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152 WW B\"/>
    </mc:Choice>
  </mc:AlternateContent>
  <xr:revisionPtr revIDLastSave="0" documentId="13_ncr:1_{42F5CE71-DD11-464D-8284-D52D5DCFF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ock #15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9" i="1" l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E44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5" i="1"/>
  <c r="G442" i="1" s="1"/>
</calcChain>
</file>

<file path=xl/sharedStrings.xml><?xml version="1.0" encoding="utf-8"?>
<sst xmlns="http://schemas.openxmlformats.org/spreadsheetml/2006/main" count="1319" uniqueCount="778">
  <si>
    <t>SKU</t>
  </si>
  <si>
    <t>QTY</t>
  </si>
  <si>
    <t>PRICE LIST</t>
  </si>
  <si>
    <t>TOTAL PRICE LIST</t>
  </si>
  <si>
    <t>DESCRIPTION</t>
  </si>
  <si>
    <t>PALLET</t>
  </si>
  <si>
    <t>IMG</t>
  </si>
  <si>
    <t>DEL0NOK01-115</t>
  </si>
  <si>
    <t>Pouf Daisy - H40</t>
  </si>
  <si>
    <t>DEL7EHL02-146</t>
  </si>
  <si>
    <t>Chaise Rachel</t>
  </si>
  <si>
    <t>DE21LRK13-124</t>
  </si>
  <si>
    <t>Impression sur toile Amazing I - 120*90</t>
  </si>
  <si>
    <t>DE21PHZ09-151</t>
  </si>
  <si>
    <t>Pied de lampe Columbus - H130</t>
  </si>
  <si>
    <t>FR20KRP01-220</t>
  </si>
  <si>
    <t>Lit convertible Umu</t>
  </si>
  <si>
    <t>FR21TMS04-121</t>
  </si>
  <si>
    <t>Porte-manteau Irto - H165</t>
  </si>
  <si>
    <t>FR21UVY04-147</t>
  </si>
  <si>
    <t>Vase Farida, H : 25 cm</t>
  </si>
  <si>
    <t>FR21BOZ24-119</t>
  </si>
  <si>
    <t>Bol décoratif Iwaki - Ø40</t>
  </si>
  <si>
    <t>FR21AMA51-128</t>
  </si>
  <si>
    <t>2 Tabourets Carole, cuir - H45</t>
  </si>
  <si>
    <t>FR21LGX05-122</t>
  </si>
  <si>
    <t>Paravent La grande vague de Kanagawa - 180*180</t>
  </si>
  <si>
    <t>FR21LDP06-226</t>
  </si>
  <si>
    <t>Surmatelas 8 cm, 2 places, 200 x 160 cm</t>
  </si>
  <si>
    <t>FR21BAB29-177</t>
  </si>
  <si>
    <t>Banquette convertible BRADY</t>
  </si>
  <si>
    <t>DE21HFB01-157</t>
  </si>
  <si>
    <t>Chauffe-mains pour poussette Lotta - 25*55</t>
  </si>
  <si>
    <t>DE21GEM03-137</t>
  </si>
  <si>
    <t>Paire de boucles d'oreilles Olympe</t>
  </si>
  <si>
    <t>DE21JTE51-114</t>
  </si>
  <si>
    <t>2 Rideaux Simone, 140 x 250 cm</t>
  </si>
  <si>
    <t>DE20MAA01-144</t>
  </si>
  <si>
    <t>Plaid Lana, cachemire - 180*150</t>
  </si>
  <si>
    <t>DE20ELV01-226</t>
  </si>
  <si>
    <t>Plaid Classic, laine de baby alpaga - 200*130</t>
  </si>
  <si>
    <t>DE20QCW03-101</t>
  </si>
  <si>
    <t>Drone AirSelfie2</t>
  </si>
  <si>
    <t>DE20BSS11-102</t>
  </si>
  <si>
    <t>Guirlande LED Snow, L : 750 cm</t>
  </si>
  <si>
    <t>DE21JTE06-158</t>
  </si>
  <si>
    <t>2 Rideaux Hilda Bio</t>
  </si>
  <si>
    <t>DEL8SHE07-108</t>
  </si>
  <si>
    <t>Traversin Monet - L50</t>
  </si>
  <si>
    <t>DE20IXD07-263</t>
  </si>
  <si>
    <t>Lampe à poser solaire LED d'extérieur Chandely - H31</t>
  </si>
  <si>
    <t>DEL1RAJ03-101</t>
  </si>
  <si>
    <t>Housse de coussin Beta, coton - 50*30</t>
  </si>
  <si>
    <t>DE21IXD03-302</t>
  </si>
  <si>
    <t>Lampe décorative solaire LED d'extérieur Chandely - H31</t>
  </si>
  <si>
    <t>DEL9TRE03-333</t>
  </si>
  <si>
    <t>2 Taies d'oreiller Bommy, percale de coton, 50 x 70 cm</t>
  </si>
  <si>
    <t>DE21KER63-112</t>
  </si>
  <si>
    <t>Bougeoir Sophie - H27</t>
  </si>
  <si>
    <t>DE21QNW24-101</t>
  </si>
  <si>
    <t>Correcteur de posture Jana - 13*4</t>
  </si>
  <si>
    <t>DE21NOD10-205</t>
  </si>
  <si>
    <t>Suspension Hollywood</t>
  </si>
  <si>
    <t>DE21DEY02-143</t>
  </si>
  <si>
    <t>Plaid Ribchester - 140*180</t>
  </si>
  <si>
    <t>DEL9ZEN01-145</t>
  </si>
  <si>
    <t>Tapis Mathilde - 60*180</t>
  </si>
  <si>
    <t>DE21UJL19-123</t>
  </si>
  <si>
    <t>6 Verres long drink Waterfall</t>
  </si>
  <si>
    <t>DE21KAD30-209</t>
  </si>
  <si>
    <t>Objet décoratif Angel - H22</t>
  </si>
  <si>
    <t>DE21CUX02-147</t>
  </si>
  <si>
    <t>Housse de protection pour salon de jardin en L Ravenna</t>
  </si>
  <si>
    <t>DE21GOW04-193</t>
  </si>
  <si>
    <t>Guirlande de Noël Gabi - L152</t>
  </si>
  <si>
    <t>DEL0LIT03-103</t>
  </si>
  <si>
    <t>Lampe à poser Mathea - H36</t>
  </si>
  <si>
    <t>DE21RHD04-108</t>
  </si>
  <si>
    <t>6 Verres à vin rouge Perigord</t>
  </si>
  <si>
    <t>DE21IGK05-146</t>
  </si>
  <si>
    <t>Bracelet pour homme Humphrey</t>
  </si>
  <si>
    <t>DEL8EWA01-164</t>
  </si>
  <si>
    <t>Écharpe triangulaire Salima, cachemire, laine - 185*110</t>
  </si>
  <si>
    <t>DE21HGP08-150</t>
  </si>
  <si>
    <t>Ensemble de tasses à café Season's Greetings, 4 pièces</t>
  </si>
  <si>
    <t>DE21ACT25-181</t>
  </si>
  <si>
    <t>Table de nuit Ashlan - L35</t>
  </si>
  <si>
    <t>DEL9LIT05-104</t>
  </si>
  <si>
    <t>Grand plafonnier Neron - 170*173</t>
  </si>
  <si>
    <t>DE21INA32-238</t>
  </si>
  <si>
    <t>Lampe à poser Ida, verre - H56</t>
  </si>
  <si>
    <t>DE91JTE09-111</t>
  </si>
  <si>
    <t>Objet décoratif Hoppsi - H17</t>
  </si>
  <si>
    <t>DE91JTE09-116</t>
  </si>
  <si>
    <t>Casse-noisette Moritz - H33</t>
  </si>
  <si>
    <t>DE21KER74-122</t>
  </si>
  <si>
    <t>Bougeoir Gaia - H36</t>
  </si>
  <si>
    <t>DE21EAG04-142</t>
  </si>
  <si>
    <t>Écharpe Nicky, cachemire</t>
  </si>
  <si>
    <t>DE21JIG59-105</t>
  </si>
  <si>
    <t>Bougeoir Anteia, céramique - H8</t>
  </si>
  <si>
    <t>DE21MXY04-111</t>
  </si>
  <si>
    <t>Sacoche pour ordinateur Jamie - 35*4</t>
  </si>
  <si>
    <t>DE21KGL01-129</t>
  </si>
  <si>
    <t>Ensemble de boules de Noël Linda, verre - 3 pièces</t>
  </si>
  <si>
    <t>DE21EDZ06-145</t>
  </si>
  <si>
    <t>Plateau décoratif Cerf, bois de manguier - 60*20</t>
  </si>
  <si>
    <t>DE21RVP21-148</t>
  </si>
  <si>
    <t>Ensemble de casse-noisettes Cracker</t>
  </si>
  <si>
    <t>DE21JXM44-140</t>
  </si>
  <si>
    <t>Bougeoir de l'avent Noelle - H26</t>
  </si>
  <si>
    <t>DE21IJH18-102</t>
  </si>
  <si>
    <t>Micro de karaoké Georgie, métal, plastique - H26</t>
  </si>
  <si>
    <t>NL21OMX05-212</t>
  </si>
  <si>
    <t>3 Boîtes de stockage Black, acier inoxydable - H19</t>
  </si>
  <si>
    <t>DE21VTO06-127</t>
  </si>
  <si>
    <t>Applique-plafonnier LED EOS, Ø : 40 cm</t>
  </si>
  <si>
    <t>DE21CRD16-168</t>
  </si>
  <si>
    <t>6 Verres à vin rouge Opera, cristal - H19</t>
  </si>
  <si>
    <t>DE21ACC17-110</t>
  </si>
  <si>
    <t>Beau-livre Carchitecture Frames, Fenders, and Fins</t>
  </si>
  <si>
    <t>DEL9LIT01-110</t>
  </si>
  <si>
    <t>Suspension Clouds, Ø : 40 cm</t>
  </si>
  <si>
    <t>DE21COO04-103</t>
  </si>
  <si>
    <t>Objet décoratif Knot, céramique, H : 19 cm</t>
  </si>
  <si>
    <t>DE21YMA04-248</t>
  </si>
  <si>
    <t>Boîte à mouchoirs Carl</t>
  </si>
  <si>
    <t>DE21VLD13-236</t>
  </si>
  <si>
    <t>6 Verres à eau Cancun</t>
  </si>
  <si>
    <t>DE21QCW02-101</t>
  </si>
  <si>
    <t>DE21YVV01-113</t>
  </si>
  <si>
    <t>Clavier ergonomique sans fil K860 - 46*23</t>
  </si>
  <si>
    <t>DE21IJH22-105</t>
  </si>
  <si>
    <t>Micro de karaoké Bluetooth Caroline - H26</t>
  </si>
  <si>
    <t>FRP7BRH01-104</t>
  </si>
  <si>
    <t>Mot Love LED - L56</t>
  </si>
  <si>
    <t>FR20BOZ14-111</t>
  </si>
  <si>
    <t>6 Plats Antigua, Ø : 21 cm</t>
  </si>
  <si>
    <t>FR20BIZ12-158</t>
  </si>
  <si>
    <t>4 Boules de Noël Amelie, Ø : 8 cm</t>
  </si>
  <si>
    <t>FR20BIZ12-178</t>
  </si>
  <si>
    <t>Ensemble de boules de Noël Carole - 6 pièces</t>
  </si>
  <si>
    <t>FR21AGL01-239</t>
  </si>
  <si>
    <t>Housse de couette Palace, coton, 240 x 220 cm</t>
  </si>
  <si>
    <t>FR21SSP01-222</t>
  </si>
  <si>
    <t>Couette duvet 2 personnes Natura - 240*260</t>
  </si>
  <si>
    <t>FR21OIF01-128</t>
  </si>
  <si>
    <t>Parure de bain Lovly, coton</t>
  </si>
  <si>
    <t>FR21EEF02-182</t>
  </si>
  <si>
    <t>Vase Laure - H20, H : 20 cm</t>
  </si>
  <si>
    <t>FR21BLO01-307</t>
  </si>
  <si>
    <t>Boîte Mauro, grès - H19</t>
  </si>
  <si>
    <t>FR21BOZ15-111</t>
  </si>
  <si>
    <t>2 Lampes à poser JASKO, fer - H33</t>
  </si>
  <si>
    <t>FR21CRD11-133</t>
  </si>
  <si>
    <t>6 Verres à eau Tricia</t>
  </si>
  <si>
    <t>FR21PDM03-188</t>
  </si>
  <si>
    <t>Collier Cassie - L42</t>
  </si>
  <si>
    <t>FR21PDM03-108</t>
  </si>
  <si>
    <t>Paire de boucles d'oreilles Johana</t>
  </si>
  <si>
    <t>FR21IFZ09-233</t>
  </si>
  <si>
    <t>Parure de lit Malaga, coton, 260 x 220 cm</t>
  </si>
  <si>
    <t>FR21PIN03-127</t>
  </si>
  <si>
    <t>6 Assiettes plates Maria Flor - 30*28</t>
  </si>
  <si>
    <t>FR21PIN03-194</t>
  </si>
  <si>
    <t>4 Bols Fantasy - Ø14</t>
  </si>
  <si>
    <t>FR21VMM01-208</t>
  </si>
  <si>
    <t>Impression sur toile pour extérieur Northsea View - 50*70</t>
  </si>
  <si>
    <t>FR21BHQ21-118</t>
  </si>
  <si>
    <t>6 Assiettes à dessert Miruka, porcelaine - 20*20</t>
  </si>
  <si>
    <t>FR21HPF02-165</t>
  </si>
  <si>
    <t>Impression sur toile Le Baiser Klimt, 100 x 85 cm</t>
  </si>
  <si>
    <t>FR21HPF02-189</t>
  </si>
  <si>
    <t>Impression sur toile Malcesine sur le lac de Garde Klimt, 100 x 85 cm</t>
  </si>
  <si>
    <t>IT21ASG43-375</t>
  </si>
  <si>
    <t>Applique Mickey mouse - 32*50</t>
  </si>
  <si>
    <t>FR21JOL36-170</t>
  </si>
  <si>
    <t>4 Boules de Noël Patrice - Ø10</t>
  </si>
  <si>
    <t>FR21YNH21-268</t>
  </si>
  <si>
    <t>Suspension Corfu - Ø33</t>
  </si>
  <si>
    <t>FR21GWS18-144</t>
  </si>
  <si>
    <t>4 Verres à cocktail Timeless</t>
  </si>
  <si>
    <t>FR21XOD10-113</t>
  </si>
  <si>
    <t>Tabouret Bubu - H44</t>
  </si>
  <si>
    <t>FR21EVN08-128</t>
  </si>
  <si>
    <t>Montre connectée Bluetooth étanche Sarah - L23</t>
  </si>
  <si>
    <t>FR21EVN08-390</t>
  </si>
  <si>
    <t>Objectif fisheye 3 en 1 Valentin - H4</t>
  </si>
  <si>
    <t>FRP1EXC09-167</t>
  </si>
  <si>
    <t>Ménagère Offset - 4 pièces</t>
  </si>
  <si>
    <t>FRP1EXC09-132</t>
  </si>
  <si>
    <t>Ensemble d'ustensiles de cuisine et support magnétique Attraction - 6 pièces</t>
  </si>
  <si>
    <t>FRP1EXC09-154</t>
  </si>
  <si>
    <t>Balance de cuisine Bubble - Ø24</t>
  </si>
  <si>
    <t>FRP1EXC09-128</t>
  </si>
  <si>
    <t>Mixeur Chopper - H23</t>
  </si>
  <si>
    <t>FRP1EXC09-103</t>
  </si>
  <si>
    <t>Grille-pain Tix - 33*25</t>
  </si>
  <si>
    <t>FRP1EXC09-168</t>
  </si>
  <si>
    <t>FR21CYO03-114</t>
  </si>
  <si>
    <t>Tourne-disque à 3 vitesses Retrospect - 39*32</t>
  </si>
  <si>
    <t>FR21YWJ01-149</t>
  </si>
  <si>
    <t>Collier Roxana, plaqué or rose - L22+5</t>
  </si>
  <si>
    <t>FR21ANL05-161</t>
  </si>
  <si>
    <t>6 Pots crème Glacée - Ø10</t>
  </si>
  <si>
    <t>FR21VAN10-176</t>
  </si>
  <si>
    <t>Ensemble de coussins Auguste, peau de vache - 3 pièces</t>
  </si>
  <si>
    <t>FR21VAN10-124</t>
  </si>
  <si>
    <t>Paire de serre-livres Cerf - H28</t>
  </si>
  <si>
    <t>IT21OAW03-154</t>
  </si>
  <si>
    <t>Support pour pot de fleurs Oak, bois, 28*38</t>
  </si>
  <si>
    <t>FR21JTF23-309</t>
  </si>
  <si>
    <t>Paire de rideaux Noémie, lin et coton, 250 x 140 cm</t>
  </si>
  <si>
    <t>DEL0RAJ01-101</t>
  </si>
  <si>
    <t>Tapis Elegant, 80 x 150 cm</t>
  </si>
  <si>
    <t>DEL0REA02-113</t>
  </si>
  <si>
    <t>Tapis Luke, 160 x 230 cm</t>
  </si>
  <si>
    <t>DE21KYO14-218</t>
  </si>
  <si>
    <t>Tapis Barolo, 160 x 230 cm</t>
  </si>
  <si>
    <t>DE21RRI13-101</t>
  </si>
  <si>
    <t>Tapis Brave, 140 x 200 cm</t>
  </si>
  <si>
    <t>DE21QEP07-225</t>
  </si>
  <si>
    <t>Tapis Kalina, 200 x 280 cm</t>
  </si>
  <si>
    <t>DE21OHW11-150</t>
  </si>
  <si>
    <t>Tapis My Maori, 80 x 150 cm</t>
  </si>
  <si>
    <t>DE21SAV51-346</t>
  </si>
  <si>
    <t>Tapis de couloir Russo - 60*240</t>
  </si>
  <si>
    <t>DE21SAV51-347</t>
  </si>
  <si>
    <t>Tapis Russo, 120 x 180 cm</t>
  </si>
  <si>
    <t>DE21SAV51-211</t>
  </si>
  <si>
    <t>Tapis Charlee - 160*230</t>
  </si>
  <si>
    <t>DEQ18BYR54818-123486</t>
  </si>
  <si>
    <t>Große Deckenleuchte Hero in Schwarz-Gold</t>
  </si>
  <si>
    <t>FR21IXP15-110</t>
  </si>
  <si>
    <t>Tabouret de bar Liane - H95</t>
  </si>
  <si>
    <t>ITP1DLC03-101</t>
  </si>
  <si>
    <t>Fauteuil Roly Poly - 84*63</t>
  </si>
  <si>
    <t>DEL0WAM03-102</t>
  </si>
  <si>
    <t>2 Chaises Costa</t>
  </si>
  <si>
    <t>DEL0EHL01-101</t>
  </si>
  <si>
    <t>Chaise Tess</t>
  </si>
  <si>
    <t>FR21IXP16-142</t>
  </si>
  <si>
    <t>Miroir mural Sylvie - H76</t>
  </si>
  <si>
    <t>FR21SAF25-133</t>
  </si>
  <si>
    <t>Tabouret de bar Lombardo - H61</t>
  </si>
  <si>
    <t>FR21KGX16-105</t>
  </si>
  <si>
    <t>Cave à vin dual zone 28 bouteilles pose libre CAVC28 - 56*84</t>
  </si>
  <si>
    <t>IT21ASG50-378</t>
  </si>
  <si>
    <t>Applique Eat sleep game repeat red - H41</t>
  </si>
  <si>
    <t>FR21YNH25-114</t>
  </si>
  <si>
    <t>Banc Rosa, bois de pin - L72</t>
  </si>
  <si>
    <t>FR21SAF27-150</t>
  </si>
  <si>
    <t>Table basse Oralie - Ø59</t>
  </si>
  <si>
    <t>FR21LDP07-205</t>
  </si>
  <si>
    <t>Ensemble literie Pack luxe, 2 places, 160 x 200 cm</t>
  </si>
  <si>
    <t>DE21HSH40-278</t>
  </si>
  <si>
    <t>Tapis keshan Derya, 230 x 160 cm</t>
  </si>
  <si>
    <t>DE21OMX01-120</t>
  </si>
  <si>
    <t>Batterie de cuisine Ebony - 10 pièces</t>
  </si>
  <si>
    <t>DE21BOZ31-102</t>
  </si>
  <si>
    <t>Ensemble de corbeilles décoratives, 2 pièces Seoul</t>
  </si>
  <si>
    <t>DEL8LIT05-108</t>
  </si>
  <si>
    <t>Suspension Lee - 29*33</t>
  </si>
  <si>
    <t>DEL9DAW09-101</t>
  </si>
  <si>
    <t>Table basse Nele - H36</t>
  </si>
  <si>
    <t>DE21EIH15-320</t>
  </si>
  <si>
    <t>Lanterne Georgian - H23</t>
  </si>
  <si>
    <t>DEL1RJN05-101</t>
  </si>
  <si>
    <t>Table d'appoint Benno - H50</t>
  </si>
  <si>
    <t>DEL9DYN08-101</t>
  </si>
  <si>
    <t>Table d'appoint Benno - Ø35</t>
  </si>
  <si>
    <t>DE21TQM01-106</t>
  </si>
  <si>
    <t>Service de bar Líon - 10 pièces</t>
  </si>
  <si>
    <t>DE21IVU09-101</t>
  </si>
  <si>
    <t>Déshydrateur Rotatif - 6 pièces</t>
  </si>
  <si>
    <t>DEL9LIT01-109</t>
  </si>
  <si>
    <t>Suspension Clouds, 30 x 30 cm</t>
  </si>
  <si>
    <t>DEO0MEC01-102</t>
  </si>
  <si>
    <t>Surmatelas Royal, 90 x 200 cm</t>
  </si>
  <si>
    <t>DE21PRE17-107</t>
  </si>
  <si>
    <t>Ensemble de tableaux magnétiques muraux Perky - 7 pièces</t>
  </si>
  <si>
    <t>DEL0POO01-101</t>
  </si>
  <si>
    <t>Table d'appoint Alys - H50</t>
  </si>
  <si>
    <t>DE91JTE16-101</t>
  </si>
  <si>
    <t>Ensemble de bougeoirs Rakel - 3 pièces</t>
  </si>
  <si>
    <t>DE21PHZ13-145</t>
  </si>
  <si>
    <t>Suspension Stratosphere - Ø50</t>
  </si>
  <si>
    <t>FR21EEF07-174</t>
  </si>
  <si>
    <t>Abat-jour Cathy</t>
  </si>
  <si>
    <t>FR21JOL34-158</t>
  </si>
  <si>
    <t>Globe terrestre sur pieds Mina - H57</t>
  </si>
  <si>
    <t>FR21MFS02-152</t>
  </si>
  <si>
    <t>Peinture murale Action - 120*80</t>
  </si>
  <si>
    <t>IT21ASG50-249</t>
  </si>
  <si>
    <t>Applique Chill Out Green - H14</t>
  </si>
  <si>
    <t>IT21ASG50-254</t>
  </si>
  <si>
    <t>Applique Flamingo Green - H21</t>
  </si>
  <si>
    <t>DEL9OMM02-111</t>
  </si>
  <si>
    <t>Table d'appoint Ella - H50</t>
  </si>
  <si>
    <t>DEL7EHL02-140</t>
  </si>
  <si>
    <t>DEL8DYN01-101</t>
  </si>
  <si>
    <t>Table d’appoint Lesley - H50</t>
  </si>
  <si>
    <t>DE21VMP10-157</t>
  </si>
  <si>
    <t>Pouf Jason - H53</t>
  </si>
  <si>
    <t>FR21CRD19-104</t>
  </si>
  <si>
    <t>Sapin de Noël artificiel Claudia - H180</t>
  </si>
  <si>
    <t>FR21YNH25-120</t>
  </si>
  <si>
    <t>Tête de lit Rosa, bois de pin - 160*70</t>
  </si>
  <si>
    <t>FR21BAB37-115</t>
  </si>
  <si>
    <t>Fauteuil Rondal, toucher lin</t>
  </si>
  <si>
    <t>FR21DPI06-295</t>
  </si>
  <si>
    <t>Table d'appoint Johan - Ø54</t>
  </si>
  <si>
    <t>FR21DPI06-183</t>
  </si>
  <si>
    <t>Console Hal - L125</t>
  </si>
  <si>
    <t>FR21DPI06-292</t>
  </si>
  <si>
    <t>2 Tables d'appoint Johan</t>
  </si>
  <si>
    <t>FR21BNU12-174</t>
  </si>
  <si>
    <t>Tapis Hector, laine, 230 x 160 cm</t>
  </si>
  <si>
    <t>FR21LTL12-124</t>
  </si>
  <si>
    <t>Paire de boucles d'oreilles Agathe, argent</t>
  </si>
  <si>
    <t>DE20EIM10-147</t>
  </si>
  <si>
    <t>Chemin de table Paradise, lin - 150*43</t>
  </si>
  <si>
    <t>DE20SAV67-250</t>
  </si>
  <si>
    <t>Tapis de couloir Darian - 62*240</t>
  </si>
  <si>
    <t>DE20HUB30-116</t>
  </si>
  <si>
    <t>Pot de rangement Stina - H25</t>
  </si>
  <si>
    <t>DE20ORG01-113</t>
  </si>
  <si>
    <t>Coussin de chaise Malya</t>
  </si>
  <si>
    <t>DE21VLD01-192</t>
  </si>
  <si>
    <t>6 Tasses à café Naima, faïence</t>
  </si>
  <si>
    <t>DE21LNA01-108</t>
  </si>
  <si>
    <t>Pyjama pour femmes Manohari, M</t>
  </si>
  <si>
    <t>DE21GLO02-104</t>
  </si>
  <si>
    <t>Suspension Nala - Ø40</t>
  </si>
  <si>
    <t>DEL0REA12-131</t>
  </si>
  <si>
    <t>Tapis Frame, coton, 80 x 150 cm</t>
  </si>
  <si>
    <t>DEP1LWW01-105</t>
  </si>
  <si>
    <t>Ventilateur à poser USB Luna</t>
  </si>
  <si>
    <t>DE21AVI05-165</t>
  </si>
  <si>
    <t>Paire de créoles LINA, plaqué or jaune</t>
  </si>
  <si>
    <t>DEL9ZHL02-102</t>
  </si>
  <si>
    <t>4 Verres George</t>
  </si>
  <si>
    <t>DEL1PAR04-215</t>
  </si>
  <si>
    <t>2 Housses de coussin Premium - 50*70</t>
  </si>
  <si>
    <t>DEL1MON01-139</t>
  </si>
  <si>
    <t>Housse de coussin Leyla - 50*30</t>
  </si>
  <si>
    <t>DE21UHZ08-101</t>
  </si>
  <si>
    <t>Lampe à poser LED Modern Glamour - H16</t>
  </si>
  <si>
    <t>DE21WMF03-120</t>
  </si>
  <si>
    <t>Insert à vapeur VarioCuisine - Ø20</t>
  </si>
  <si>
    <t>DE21LMT54-112</t>
  </si>
  <si>
    <t>Vase Lotta - H20</t>
  </si>
  <si>
    <t>DE21KAD24-139</t>
  </si>
  <si>
    <t>Horloge Pendeulum - 6*65</t>
  </si>
  <si>
    <t>DE21WVI03-102</t>
  </si>
  <si>
    <t>Sac à dos Mayfair black, 27*37</t>
  </si>
  <si>
    <t>DE21ULC11-102</t>
  </si>
  <si>
    <t>Blender Blendjet - 450mL</t>
  </si>
  <si>
    <t>DEL9ZHL02-103</t>
  </si>
  <si>
    <t>4 Verres longdrink George - H14</t>
  </si>
  <si>
    <t>DE21LEN02-221</t>
  </si>
  <si>
    <t>Cloche de service Cupola - Ø30</t>
  </si>
  <si>
    <t>DE21BIL62-104</t>
  </si>
  <si>
    <t>6 Verres à eau Romantic - H14</t>
  </si>
  <si>
    <t>DEP1BOZ03-173</t>
  </si>
  <si>
    <t>Plat de service Blacky, porcelaine - 26*13</t>
  </si>
  <si>
    <t>DE21KMA13-168</t>
  </si>
  <si>
    <t>Paire d'écouteurs intra-auriculaires Bluetooth Avibe - H3</t>
  </si>
  <si>
    <t>DE21NAE09-125</t>
  </si>
  <si>
    <t>Plafonnier New York - Ø40</t>
  </si>
  <si>
    <t>DE21GLO08-199</t>
  </si>
  <si>
    <t>Applique d'extérieur Delio - H23</t>
  </si>
  <si>
    <t>DE21PHZ07-314</t>
  </si>
  <si>
    <t>Abat-jour Mia - Ø17</t>
  </si>
  <si>
    <t>DE21UHZ12-315</t>
  </si>
  <si>
    <t>Suspension Ketil - Ø10</t>
  </si>
  <si>
    <t>DE21CUX02-103</t>
  </si>
  <si>
    <t>Housse de protection pour grill Ravenna, 152*124</t>
  </si>
  <si>
    <t>DE21GCO11-145</t>
  </si>
  <si>
    <t>Paillasson Hampton - 60*90</t>
  </si>
  <si>
    <t>DE21GCO11-130</t>
  </si>
  <si>
    <t>Paillasson Welcome - 45*75</t>
  </si>
  <si>
    <t>DEP1JSE06-112</t>
  </si>
  <si>
    <t>9 Ustensiles de cuisine empilables Nest</t>
  </si>
  <si>
    <t>DE21RVP17-143</t>
  </si>
  <si>
    <t>6 Verres à vin Diamond</t>
  </si>
  <si>
    <t>DEP1EGK03-104</t>
  </si>
  <si>
    <t>Set de méditation Cristal de roche - 3 pièces</t>
  </si>
  <si>
    <t>DE21JTE99-273</t>
  </si>
  <si>
    <t>2 Rideaux Savannah, 140 x 300 cm</t>
  </si>
  <si>
    <t>DE91JTE08-168</t>
  </si>
  <si>
    <t>DE21CDK02-157</t>
  </si>
  <si>
    <t>Pyjama pour femme Marie, M</t>
  </si>
  <si>
    <t>DE21CDK02-272</t>
  </si>
  <si>
    <t>Chemise de nuit pour femme Jacqueline, XL</t>
  </si>
  <si>
    <t>DE21ORF09-108</t>
  </si>
  <si>
    <t>Plaid Maja - 130*170</t>
  </si>
  <si>
    <t>DE91JTE09-258</t>
  </si>
  <si>
    <t>2 Rideaux Manni, 135 x 250 cm</t>
  </si>
  <si>
    <t>NL21DJN02-136</t>
  </si>
  <si>
    <t>Cafetière Pierre Gourmet - H11</t>
  </si>
  <si>
    <t>NL21DJN02-125</t>
  </si>
  <si>
    <t>Poêle avec couvercle Pierre Gourmet, Ø : 28 cm</t>
  </si>
  <si>
    <t>NL21DJN02-138</t>
  </si>
  <si>
    <t>Ensemble de couteaux Pierre Gourmet - 5 pièces</t>
  </si>
  <si>
    <t>DE21KER74-192</t>
  </si>
  <si>
    <t>Bougeoir Anabelle, marbre - H16</t>
  </si>
  <si>
    <t>DE21FFU13-103</t>
  </si>
  <si>
    <t>Plat de service Clara, acier inoxydable argenté - Ø15</t>
  </si>
  <si>
    <t>DE21FFU13-119</t>
  </si>
  <si>
    <t>Saucière isotherme Ester - 400mL</t>
  </si>
  <si>
    <t>DE21AEI10-148</t>
  </si>
  <si>
    <t>Radio-haut-parleur Bluetooth avec station Oslo News - H11</t>
  </si>
  <si>
    <t>DE21LMT64-106</t>
  </si>
  <si>
    <t>Service à vin Anabelle - 8 pièces</t>
  </si>
  <si>
    <t>DE21VTO06-276</t>
  </si>
  <si>
    <t>Lampe à poser LED Asteria - H31</t>
  </si>
  <si>
    <t>DE21RMY01-105</t>
  </si>
  <si>
    <t>Rôtisseur à vapeur avec couvercle Klassik, céramique, 35 x 23 cm</t>
  </si>
  <si>
    <t>DE21INA32-232</t>
  </si>
  <si>
    <t>Guirlande décorative Eimro - L180</t>
  </si>
  <si>
    <t>DE21GUV06-263</t>
  </si>
  <si>
    <t>Tapis Fading World, coton, 150 x 80 cm</t>
  </si>
  <si>
    <t>DE21DEE06-151</t>
  </si>
  <si>
    <t>Traversin Spool, velours - L61</t>
  </si>
  <si>
    <t>DE21RPN02-222</t>
  </si>
  <si>
    <t>Portemanteau mural Mix - L33</t>
  </si>
  <si>
    <t>DE91JTE13-144</t>
  </si>
  <si>
    <t>DEL1HAN01-106</t>
  </si>
  <si>
    <t>Housse de coussin Sina, velours - 50*30</t>
  </si>
  <si>
    <t>DE21YVV01-103</t>
  </si>
  <si>
    <t>Clavier sans fil K380 - 28*12</t>
  </si>
  <si>
    <t>DEL0ZHL01-106</t>
  </si>
  <si>
    <t>Vase Lija - H30</t>
  </si>
  <si>
    <t>DE22GLS01-120</t>
  </si>
  <si>
    <t>Ensemble de boîtes de conservation alimentaire micro-ondables Flora - 3 pièces</t>
  </si>
  <si>
    <t>DE22GLS01-118</t>
  </si>
  <si>
    <t>Ensemble de boîtes de conservation alimentaire micro-ondables Flora - 4 pièces</t>
  </si>
  <si>
    <t>FR21SSP01-186</t>
  </si>
  <si>
    <t>Surmatelas mémoire de forme 1 personne Nuage, 90 x 190 cm</t>
  </si>
  <si>
    <t>FR21MKJ05-125</t>
  </si>
  <si>
    <t>Lampe à poser MELANIE, céramique - H26</t>
  </si>
  <si>
    <t>FR21CRD11-152</t>
  </si>
  <si>
    <t>6 Verres à eau Anna</t>
  </si>
  <si>
    <t>FRP1MFA04-101</t>
  </si>
  <si>
    <t>Ménagère - 24 pièces Texas Mat</t>
  </si>
  <si>
    <t>FR21MTQ01-273</t>
  </si>
  <si>
    <t>Plaid Clara, coton - 230*180</t>
  </si>
  <si>
    <t>FR21IXP10-143</t>
  </si>
  <si>
    <t>2 Branches de fleurs artificielles Leaves - H76</t>
  </si>
  <si>
    <t>FR21BHQ20-118</t>
  </si>
  <si>
    <t>6 Assiettes à dessert Turbo, grès - Ø22</t>
  </si>
  <si>
    <t>FR21ANL04-287</t>
  </si>
  <si>
    <t>Panier avec 2 bouteilles Damien - 21*33</t>
  </si>
  <si>
    <t>FR21LAR04-159</t>
  </si>
  <si>
    <t>6 Verres à eau Amboise</t>
  </si>
  <si>
    <t>FR21MKJ06-309</t>
  </si>
  <si>
    <t>Suspension Malva - H35</t>
  </si>
  <si>
    <t>FR21YNH22-105</t>
  </si>
  <si>
    <t>Paillasson Christmas - 70*40</t>
  </si>
  <si>
    <t>FR21YNH21-277</t>
  </si>
  <si>
    <t>Suspension Santori grand - 25*25</t>
  </si>
  <si>
    <t>FR21CRD20-149</t>
  </si>
  <si>
    <t>4 Verres à eau Mikele - 330mL</t>
  </si>
  <si>
    <t>FRP1EXC09-203</t>
  </si>
  <si>
    <t>4 Verres à vin sur pied good Times - 240mL</t>
  </si>
  <si>
    <t>FR21WQV11-120</t>
  </si>
  <si>
    <t>Service à fondue José</t>
  </si>
  <si>
    <t>FRP1EXC09-196</t>
  </si>
  <si>
    <t>4 Verres à eau sur pied good Times - 290mL</t>
  </si>
  <si>
    <t>FR21JOL43-120</t>
  </si>
  <si>
    <t>Plateau à deux niveaux Ronda - L45</t>
  </si>
  <si>
    <t>FR21YWJ01-189</t>
  </si>
  <si>
    <t>Bracelet Trébol, plaqué or jaune - Ø7</t>
  </si>
  <si>
    <t>FR21YWJ01-190</t>
  </si>
  <si>
    <t>Bracelet Corazon, plaqué or jaune - Ø7</t>
  </si>
  <si>
    <t>FR21YWJ01-276</t>
  </si>
  <si>
    <t>Parure de bijoux Blue, 4 pièces</t>
  </si>
  <si>
    <t>FR21YWJ01-111</t>
  </si>
  <si>
    <t>Parure de bijoux Régine, 2 pièces</t>
  </si>
  <si>
    <t>FR21YWJ01-142</t>
  </si>
  <si>
    <t>Collier Kimberly, plaqué or blanc - L22+5</t>
  </si>
  <si>
    <t>FR21GKO01-105</t>
  </si>
  <si>
    <t>Lampe lévitation magnétique Smart Moon - Ø14, Naturel foncé et blanc</t>
  </si>
  <si>
    <t>FR21HKP01-114</t>
  </si>
  <si>
    <t>Ensemble de décorations pour sapin large Mix</t>
  </si>
  <si>
    <t>FRP1RIV02-224</t>
  </si>
  <si>
    <t>6 Fourchettes à dessert Syrah - L16</t>
  </si>
  <si>
    <t>FRP1RIV02-228</t>
  </si>
  <si>
    <t>6 Couteaux à beurre Syrah - L15</t>
  </si>
  <si>
    <t>FRP1RIV02-130</t>
  </si>
  <si>
    <t>6 Couteaux à steak Classic - L21</t>
  </si>
  <si>
    <t>FRP1RIV02-216</t>
  </si>
  <si>
    <t>Ménagère Syrah - 24 pièces</t>
  </si>
  <si>
    <t>FR21JTF23-298</t>
  </si>
  <si>
    <t>Rideau Aurélia, lin pur, 300 x 135 cm</t>
  </si>
  <si>
    <t>FR21JTF23-338</t>
  </si>
  <si>
    <t>Paire de rideaux Simon, 300 x 140 cm</t>
  </si>
  <si>
    <t>FR21BHQ23-175</t>
  </si>
  <si>
    <t>6 Mini-coupelles Sea Pearl - Ø9</t>
  </si>
  <si>
    <t>FR21BHQ23-248</t>
  </si>
  <si>
    <t>Ménagère Retro - 24 pièces</t>
  </si>
  <si>
    <t>FR21IXP17-125</t>
  </si>
  <si>
    <t>Suspension Amina - 64*19</t>
  </si>
  <si>
    <t>FR21NRW03-295</t>
  </si>
  <si>
    <t>Support smartphone pour vélo Rick - H3</t>
  </si>
  <si>
    <t>FRP1UTM03-136</t>
  </si>
  <si>
    <t>Jeu d'échecs Staunton- 32 pièces</t>
  </si>
  <si>
    <t>FR21AMA60-179</t>
  </si>
  <si>
    <t>4 Ornements de Noël Quentin - H8</t>
  </si>
  <si>
    <t>FR21JQU26-384</t>
  </si>
  <si>
    <t>Collier Estelle, or blanc</t>
  </si>
  <si>
    <t>FR21EFI05-151</t>
  </si>
  <si>
    <t>Rideau Medicis, velours de coton - 280*130</t>
  </si>
  <si>
    <t>FR21BPF01-342</t>
  </si>
  <si>
    <t>Suspension Cero - H142</t>
  </si>
  <si>
    <t>FR21TCL04-245</t>
  </si>
  <si>
    <t>Ensemble de vernis à ongles Célia - 10 pièces</t>
  </si>
  <si>
    <t>FR21CHE05-122</t>
  </si>
  <si>
    <t>Boîte avec couvercle Fleur - 13*10</t>
  </si>
  <si>
    <t>FR21IUF08-105</t>
  </si>
  <si>
    <t>Lanterne murale Rachel - 25*29</t>
  </si>
  <si>
    <t>FR21BAT01-143</t>
  </si>
  <si>
    <t>Guirlande LED d'extérieur Fantasy - L830</t>
  </si>
  <si>
    <t>FR21YNH25-313</t>
  </si>
  <si>
    <t>4 Décorations murales Hirondelles, céramique, Blanc</t>
  </si>
  <si>
    <t>FR21YNH25-307</t>
  </si>
  <si>
    <t>Tapis imprimé Paradise - 180*135</t>
  </si>
  <si>
    <t>FR21IFZ12-160</t>
  </si>
  <si>
    <t>Parure de lit Berthoud, 140 x 200 cm</t>
  </si>
  <si>
    <t>FR21TDV01-250</t>
  </si>
  <si>
    <t>Housse de couette Rita, lin, 260 x 240 cm</t>
  </si>
  <si>
    <t>DE21KFQ02-200</t>
  </si>
  <si>
    <t>Pull femme Too Cute To Wear Ugly Sweaters, coton, Taille : XS</t>
  </si>
  <si>
    <t>FR21KGX17-254</t>
  </si>
  <si>
    <t>Raclette et pierre à cuire pour 2 personnes WOD2</t>
  </si>
  <si>
    <t>DE21RRI21-129</t>
  </si>
  <si>
    <t>Coussin en peau de mouton Samu - 35*35</t>
  </si>
  <si>
    <t>DE21RRI23-128</t>
  </si>
  <si>
    <t>Paillasson Super, 100 x 60 cm</t>
  </si>
  <si>
    <t>DE22XBD01-107</t>
  </si>
  <si>
    <t>Tisane bio No. 63</t>
  </si>
  <si>
    <t>DE22XBD01-102</t>
  </si>
  <si>
    <t>Thé au maté bio No. 13</t>
  </si>
  <si>
    <t>DEO0DOM04-144</t>
  </si>
  <si>
    <t>Canapé Melva - 3 places</t>
  </si>
  <si>
    <t>DE21ROS03-104</t>
  </si>
  <si>
    <t>6 Bols à soupe Yono Novo - Ø24</t>
  </si>
  <si>
    <t>DEL1LIT03-102</t>
  </si>
  <si>
    <t>Suspension Beau - H52</t>
  </si>
  <si>
    <t>DEL0POO02-104</t>
  </si>
  <si>
    <t>2 Cache-pots Mina</t>
  </si>
  <si>
    <t>DE21PHZ07-142</t>
  </si>
  <si>
    <t>Abat-jour Sofia - Ø25</t>
  </si>
  <si>
    <t>DE91JTE10-126</t>
  </si>
  <si>
    <t>Chandelier Cluster - H36</t>
  </si>
  <si>
    <t>DE21PIK05-125</t>
  </si>
  <si>
    <t>Tapis en peau de vache Max, 200 x 140 cm</t>
  </si>
  <si>
    <t>DEP1VMD04-199</t>
  </si>
  <si>
    <t>Suspension The Lobby - H27</t>
  </si>
  <si>
    <t>DEL8LIT03-122</t>
  </si>
  <si>
    <t>Suspension Grover - 70*56</t>
  </si>
  <si>
    <t>DE21BOZ65-132</t>
  </si>
  <si>
    <t>Portemanteau mural Solea - L56</t>
  </si>
  <si>
    <t>DE21TMS35-158</t>
  </si>
  <si>
    <t>Pouf Dido - 31*38</t>
  </si>
  <si>
    <t>DE21DGA05-140</t>
  </si>
  <si>
    <t>Guirlande Amelia - L10</t>
  </si>
  <si>
    <t>DE21NOD11-121</t>
  </si>
  <si>
    <t>Suspension Josefine - H4</t>
  </si>
  <si>
    <t>DE21JXM46-138</t>
  </si>
  <si>
    <t>Chandelier Gabrielle - H30</t>
  </si>
  <si>
    <t>DE21BEN12-254</t>
  </si>
  <si>
    <t>Tapis de couloir Nela - 250*80</t>
  </si>
  <si>
    <t>DE91JTE15-144</t>
  </si>
  <si>
    <t>Vase Galina, H : 36 cm</t>
  </si>
  <si>
    <t>DE91JTE16-102</t>
  </si>
  <si>
    <t>Bol décoratif Tower - Ø36</t>
  </si>
  <si>
    <t>DE22DIG01-129</t>
  </si>
  <si>
    <t>Tapis vinyle Mareike</t>
  </si>
  <si>
    <t>DE21IPX05-104</t>
  </si>
  <si>
    <t>Lampe à poser Bella - H36</t>
  </si>
  <si>
    <t>FR21JOL02-150</t>
  </si>
  <si>
    <t>Vase Alison - H43</t>
  </si>
  <si>
    <t>FR21RPO03-105</t>
  </si>
  <si>
    <t>Pouf Arusa, H : 25 cm</t>
  </si>
  <si>
    <t>FRP1MFA10-162</t>
  </si>
  <si>
    <t>Cocotte ovale Volcan Noire - Ø29</t>
  </si>
  <si>
    <t>FR21MFS02-343</t>
  </si>
  <si>
    <t>Bol décoratif Shelly - Ø32</t>
  </si>
  <si>
    <t>FR21JTF23-174</t>
  </si>
  <si>
    <t>Ensemble de serre-livres Stargazing - 22*11</t>
  </si>
  <si>
    <t>FR21NVI07-122</t>
  </si>
  <si>
    <t>Tapis afghan Fine Gabbeh, laine - 150*102</t>
  </si>
  <si>
    <t>IT21ASG50-152</t>
  </si>
  <si>
    <t>Applique Dollar Sign Blue - H31</t>
  </si>
  <si>
    <t>DE21NCS24-223</t>
  </si>
  <si>
    <t>Impression encadrée Swan Black, bois de chêne, 70*100</t>
  </si>
  <si>
    <t>FR21SAF22-127</t>
  </si>
  <si>
    <t>Tabouret Mindoro, céramique - H47</t>
  </si>
  <si>
    <t>FR21KGX17-256</t>
  </si>
  <si>
    <t>Raclette et pierre à cuire pour 8 personnes WOD8</t>
  </si>
  <si>
    <t>DE21BEN11-271</t>
  </si>
  <si>
    <t>Tapis Visconti - Ø120</t>
  </si>
  <si>
    <t>FR21KGX17-207</t>
  </si>
  <si>
    <t>Grille-pain crust &amp; crunch TOS32</t>
  </si>
  <si>
    <t>FR22QSU04-284</t>
  </si>
  <si>
    <t>Pouf Exo - H40</t>
  </si>
  <si>
    <t>DE21BRT07-147</t>
  </si>
  <si>
    <t>Lampadaire Inna - H155</t>
  </si>
  <si>
    <t>DE21PHZ07-132</t>
  </si>
  <si>
    <t>Pied de lampe Liam - H46</t>
  </si>
  <si>
    <t>DE21PRE16-108</t>
  </si>
  <si>
    <t>Canapé pour animaux Puffed - 63*42</t>
  </si>
  <si>
    <t>DEL9LIT01-117</t>
  </si>
  <si>
    <t>Lampe à poser Kaya - H52</t>
  </si>
  <si>
    <t>DE21GUV07-234</t>
  </si>
  <si>
    <t>Tapis Palazzo Borgia, coton, 150 x 80 cm</t>
  </si>
  <si>
    <t>DE21VBH19-221</t>
  </si>
  <si>
    <t>6 Saladiers New Fresh, porcelaine - Ø16</t>
  </si>
  <si>
    <t>DE21JQL05-138</t>
  </si>
  <si>
    <t>Tapis Blue Tigger - 125*65</t>
  </si>
  <si>
    <t>DE22DIG01-215</t>
  </si>
  <si>
    <t>Tapis vinyle Yulia - 203*136</t>
  </si>
  <si>
    <t>DE22DIG01-202</t>
  </si>
  <si>
    <t>Tapis vinyle Enrico V</t>
  </si>
  <si>
    <t>FR21VIC09-329</t>
  </si>
  <si>
    <t>Banc Brillon</t>
  </si>
  <si>
    <t>FR21MFS02-232</t>
  </si>
  <si>
    <t>Table basse Mini glam, Ø : 40 cm</t>
  </si>
  <si>
    <t>FR21VIC10-143</t>
  </si>
  <si>
    <t>Armoire Kapie - 90*155</t>
  </si>
  <si>
    <t>DEO1BSO02-102</t>
  </si>
  <si>
    <t>Canapé modulable Sofia - 3 places</t>
  </si>
  <si>
    <t>DEO9DOM01-118</t>
  </si>
  <si>
    <t>Canapé d'angle droit Melva - 3 places</t>
  </si>
  <si>
    <t>DE20JTE87-150</t>
  </si>
  <si>
    <t>Bol décoratif NILS - Ø51</t>
  </si>
  <si>
    <t>DEL9OMM02-109</t>
  </si>
  <si>
    <t>Ensemble de tables d'appoint Ella, marbre - 2 pièces</t>
  </si>
  <si>
    <t>DEL1IDM05-101</t>
  </si>
  <si>
    <t>Lampe à poser Cecillia - H48</t>
  </si>
  <si>
    <t>DE21SXG06-159</t>
  </si>
  <si>
    <t>Applique LED Nixon - L10</t>
  </si>
  <si>
    <t>DEL8REA03-101</t>
  </si>
  <si>
    <t>Tapis Zebra - 120*95</t>
  </si>
  <si>
    <t>DEL0BOL02-103</t>
  </si>
  <si>
    <t>Ensemble de miroirs Lia - 3 pièces</t>
  </si>
  <si>
    <t>DE91JTE09-222</t>
  </si>
  <si>
    <t>Vase Iva - H23</t>
  </si>
  <si>
    <t>DEL0NOK01-106</t>
  </si>
  <si>
    <t>Pouf Daisy - H45</t>
  </si>
  <si>
    <t>DEL0NOK01-107</t>
  </si>
  <si>
    <t>Pouf Daisy - H38</t>
  </si>
  <si>
    <t>DE21NOD11-119</t>
  </si>
  <si>
    <t>Suspension Milford</t>
  </si>
  <si>
    <t>DEL0BOL01-104</t>
  </si>
  <si>
    <t>Miroir mural Erin, Ø : 120 cm</t>
  </si>
  <si>
    <t>DE21NAE07-182</t>
  </si>
  <si>
    <t>Plafonnier Explosion - H38</t>
  </si>
  <si>
    <t>DE22NAE01-124</t>
  </si>
  <si>
    <t>Plafonnier LED Varna, Ø : 42 cm</t>
  </si>
  <si>
    <t>DE22JTE01-184</t>
  </si>
  <si>
    <t>Tapis Masha - 300*200</t>
  </si>
  <si>
    <t>FR21JOL35-133</t>
  </si>
  <si>
    <t>Vase Samir - H40</t>
  </si>
  <si>
    <t>FR21MFS02-205</t>
  </si>
  <si>
    <t>Miroir à accrocher Shai</t>
  </si>
  <si>
    <t>FR21IFZ13-102</t>
  </si>
  <si>
    <t>Ensemble d'étagères murales Sezo - 2 pièces</t>
  </si>
  <si>
    <t>DE21DSF03-104</t>
  </si>
  <si>
    <t>Coussin de bain Premium, 60 x 60 cm</t>
  </si>
  <si>
    <t>DE22SKY01-168</t>
  </si>
  <si>
    <t>Étagère Zara - 70*29</t>
  </si>
  <si>
    <t>FR21LOF03-126</t>
  </si>
  <si>
    <t>3 Branches de pampas Carmen - H120</t>
  </si>
  <si>
    <t>FR21LOF03-109</t>
  </si>
  <si>
    <t>Ensemble de boules de Noël Elisa</t>
  </si>
  <si>
    <t>DEO0DOM01-101</t>
  </si>
  <si>
    <t>Canapé d'angle droit modulable Lennon</t>
  </si>
  <si>
    <t>DEL9EHL01-125</t>
  </si>
  <si>
    <t>Fauteuil Wayne</t>
  </si>
  <si>
    <t>DEQ14ZUI21354-17359</t>
  </si>
  <si>
    <t>Bogenlampe Metal Bow in Kupfer</t>
  </si>
  <si>
    <t>DEL8LIT03-141</t>
  </si>
  <si>
    <t>Suspension Sticks - L60</t>
  </si>
  <si>
    <t>DEL8LIT03-119</t>
  </si>
  <si>
    <t>Lampe à poser Matilda - H45</t>
  </si>
  <si>
    <t>DE21JSJ01-126</t>
  </si>
  <si>
    <t>Étagère murale Flex - L40</t>
  </si>
  <si>
    <t>DEL8LIT03-121</t>
  </si>
  <si>
    <t>DEP1VMD04-190</t>
  </si>
  <si>
    <t>Lampe à poser Sevilla - H49</t>
  </si>
  <si>
    <t>DEL0RCR07-101</t>
  </si>
  <si>
    <t>Pouf Akesha - H45</t>
  </si>
  <si>
    <t>DEL1VPC03-109</t>
  </si>
  <si>
    <t>Tabouret Winou - H48</t>
  </si>
  <si>
    <t>DE22SLC02-149</t>
  </si>
  <si>
    <t>Suspension Aino - Ø25</t>
  </si>
  <si>
    <t>IT20KAP02-152</t>
  </si>
  <si>
    <t>Repose-pieds Senza - 100*90</t>
  </si>
  <si>
    <t>FR21ARR03-148</t>
  </si>
  <si>
    <t>Étendoir Marco - 175*105</t>
  </si>
  <si>
    <t>FR21BAB39-322</t>
  </si>
  <si>
    <t>Tête de lit Mirage, 2 places, 140*119</t>
  </si>
  <si>
    <t>FR21ZIL03-103</t>
  </si>
  <si>
    <t>Lampe à poser Novo - H25</t>
  </si>
  <si>
    <t>FR21ZIL03-108</t>
  </si>
  <si>
    <t>Lampe à poser Mistic - H20</t>
  </si>
  <si>
    <t>FR22ARR01-187</t>
  </si>
  <si>
    <t>Marche-pied pliable Osimo, bois de hêtre - H67</t>
  </si>
  <si>
    <t>BQUALITY2.RETBCRD88</t>
  </si>
  <si>
    <t>BQUALITY2.RETBCRD101</t>
  </si>
  <si>
    <t>BQUALITY2.RETBCRD204</t>
  </si>
  <si>
    <t>BQUALITY2.RETBCRD208</t>
  </si>
  <si>
    <t>BQUALITY2.RETBCRD301</t>
  </si>
  <si>
    <t>BQUALITY2.RETBCRD304</t>
  </si>
  <si>
    <t>BQUALITY2.RETBCRD306</t>
  </si>
  <si>
    <t>BQUALITY2.RETBCRD308</t>
  </si>
  <si>
    <t>BQUALITY2.RETBCRD309</t>
  </si>
  <si>
    <t>BQUALITY2.RETBCRD310</t>
  </si>
  <si>
    <t>BQUALITY2.RETBCRD311</t>
  </si>
  <si>
    <t>BQUALITY2.RETBCRD316</t>
  </si>
  <si>
    <t>BQUALITY2.RETBCRD318</t>
  </si>
  <si>
    <t>BQUALITY2.RETBCRD319</t>
  </si>
  <si>
    <t>BQUALITY2.RETBCRD02</t>
  </si>
  <si>
    <t>BQUALITY2.RETBCRD03</t>
  </si>
  <si>
    <t>BQUALITY2.RETBCRD05</t>
  </si>
  <si>
    <t>BQUALITY2.RETBCRD07</t>
  </si>
  <si>
    <t>BQUALITY2.RETBCRD10</t>
  </si>
  <si>
    <t>Stock:</t>
  </si>
  <si>
    <t>WWB</t>
  </si>
  <si>
    <t>#152 Grade B</t>
  </si>
  <si>
    <t>FR19SZE03-103</t>
  </si>
  <si>
    <t xml:space="preserve">MOBILE BAGNO </t>
  </si>
  <si>
    <t>DE2021SKU01</t>
  </si>
  <si>
    <t>TAVOLO DA PARNZO MAX 160X90 IN LEGNO C/BASE NERO</t>
  </si>
  <si>
    <t>DEL0BOL01-103</t>
  </si>
  <si>
    <t>SPECCHIO ERIN ROTONDO 80CM</t>
  </si>
  <si>
    <t>IT16BEL52-106B</t>
  </si>
  <si>
    <t>STRUTTURA LETTO SINGOLO BIANCO 213X73X98</t>
  </si>
  <si>
    <t>DE19INA22-170</t>
  </si>
  <si>
    <t>TAPPETO LIKKE 120X180</t>
  </si>
  <si>
    <t>DE21TRO02-195</t>
  </si>
  <si>
    <t>LAMPADARIO LED DOMINGO</t>
  </si>
  <si>
    <t>DE21NOD07-144</t>
  </si>
  <si>
    <t>LAMPADA SOSPENSIONE ELLEN 30CM</t>
  </si>
  <si>
    <t>FR21KGX09-101</t>
  </si>
  <si>
    <t>MANECCHINO STIRATURA IRO320</t>
  </si>
  <si>
    <t>F776</t>
  </si>
  <si>
    <t>TAVOLO SURF</t>
  </si>
  <si>
    <t>IT17L0028-426</t>
  </si>
  <si>
    <t>TAPPETO EFFETO VELUTO LOUVRE ROSE/GRIGIO 155X230</t>
  </si>
  <si>
    <t>TAPPETO INFINITY 160X230</t>
  </si>
  <si>
    <t>DEP1AQP02-102</t>
  </si>
  <si>
    <t>MINI FRIGO BASEUS 8L</t>
  </si>
  <si>
    <t>DE21NOD07-259</t>
  </si>
  <si>
    <t>LAMPADA SOSPENSIONE ASLAK 20CM</t>
  </si>
  <si>
    <t>FR16DIF01-124</t>
  </si>
  <si>
    <t>SET POSATE 24 PCS MAYA</t>
  </si>
  <si>
    <t>DEQ17BES74305-93263</t>
  </si>
  <si>
    <t>GHIRLANDA A LED YARN 135CM</t>
  </si>
  <si>
    <t>IT17RKZ07-116</t>
  </si>
  <si>
    <t>FILO DECORATIVO LUMINOSO ISABELLA</t>
  </si>
  <si>
    <t>DE21AER05-142</t>
  </si>
  <si>
    <t>VASSOIO BLACK LEGNO 45X30</t>
  </si>
  <si>
    <t>ACCAPATOIO CON CAPUCCIO PUFFETA</t>
  </si>
  <si>
    <t>DE21SAV34-255</t>
  </si>
  <si>
    <t>TAPPETO DAKOTA 230X160</t>
  </si>
  <si>
    <t>DE21KEP06-111</t>
  </si>
  <si>
    <t>TAPPETO CHLOE 140X200</t>
  </si>
  <si>
    <t>FR21RPO01-129</t>
  </si>
  <si>
    <t>TAPPETO MAWU 170X120</t>
  </si>
  <si>
    <t>FR21RPO02-130</t>
  </si>
  <si>
    <t>TAPPETO KAMPALA 170X120</t>
  </si>
  <si>
    <t>FR21RPO02-162</t>
  </si>
  <si>
    <t>TAPPETO TIGRES 170X120</t>
  </si>
  <si>
    <t>BQUALITY2.RETBCRD22004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</si>
</sst>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  <numFmt numFmtId="166" formatCode="#,##0.00&quot; €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/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10" fillId="3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65" fontId="0" fillId="0" borderId="1" xfId="5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6">
    <cellStyle name="Normale" xfId="0" builtinId="0"/>
    <cellStyle name="Normale 2" xfId="4" xr:uid="{7E509FD5-B8ED-498C-A277-B84A7561FD2D}"/>
    <cellStyle name="Normale 2 2" xfId="3" xr:uid="{00000000-0005-0000-0000-000001000000}"/>
    <cellStyle name="Normale 3" xfId="1" xr:uid="{00000000-0005-0000-0000-000002000000}"/>
    <cellStyle name="Valuta" xfId="5" builtinId="4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20" Type="http://schemas.openxmlformats.org/officeDocument/2006/relationships/image" Target="../media/image20.jpeg"/><Relationship Id="rId41" Type="http://schemas.openxmlformats.org/officeDocument/2006/relationships/image" Target="../media/image4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433</xdr:row>
      <xdr:rowOff>0</xdr:rowOff>
    </xdr:from>
    <xdr:to>
      <xdr:col>0</xdr:col>
      <xdr:colOff>1238250</xdr:colOff>
      <xdr:row>433</xdr:row>
      <xdr:rowOff>923925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id="{33707912-CDEC-423A-A3B0-8ACA4D7326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528100"/>
          <a:ext cx="1238250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420</xdr:row>
      <xdr:rowOff>34924</xdr:rowOff>
    </xdr:from>
    <xdr:to>
      <xdr:col>0</xdr:col>
      <xdr:colOff>1114425</xdr:colOff>
      <xdr:row>420</xdr:row>
      <xdr:rowOff>1127123</xdr:rowOff>
    </xdr:to>
    <xdr:pic>
      <xdr:nvPicPr>
        <xdr:cNvPr id="68" name="Immagine 67" descr="Specchio da parete rotondo con cornice grigio scuro Ada | WestwingNow">
          <a:extLst>
            <a:ext uri="{FF2B5EF4-FFF2-40B4-BE49-F238E27FC236}">
              <a16:creationId xmlns:a16="http://schemas.microsoft.com/office/drawing/2014/main" id="{8AAF47DF-9B26-42F2-B73E-E8620C17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3502024"/>
          <a:ext cx="819149" cy="109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434</xdr:row>
      <xdr:rowOff>200025</xdr:rowOff>
    </xdr:from>
    <xdr:to>
      <xdr:col>1</xdr:col>
      <xdr:colOff>276130</xdr:colOff>
      <xdr:row>434</xdr:row>
      <xdr:rowOff>1066321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id="{23423101-EDE1-4F41-9915-1DDDED3C1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19669125"/>
          <a:ext cx="1542955" cy="866296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425</xdr:row>
      <xdr:rowOff>39893</xdr:rowOff>
    </xdr:from>
    <xdr:to>
      <xdr:col>0</xdr:col>
      <xdr:colOff>1181100</xdr:colOff>
      <xdr:row>425</xdr:row>
      <xdr:rowOff>1115096</xdr:rowOff>
    </xdr:to>
    <xdr:pic>
      <xdr:nvPicPr>
        <xdr:cNvPr id="70" name="Immagine 69" descr="Wëasy IRO320 Manichino Automatico Magic Pressing, Plastica : Amazon.it:  Casa e cucina">
          <a:extLst>
            <a:ext uri="{FF2B5EF4-FFF2-40B4-BE49-F238E27FC236}">
              <a16:creationId xmlns:a16="http://schemas.microsoft.com/office/drawing/2014/main" id="{C73BD30A-DE49-4B4D-AEAD-0B60D951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9221993"/>
          <a:ext cx="904874" cy="1075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429</xdr:row>
      <xdr:rowOff>37401</xdr:rowOff>
    </xdr:from>
    <xdr:to>
      <xdr:col>0</xdr:col>
      <xdr:colOff>1247775</xdr:colOff>
      <xdr:row>429</xdr:row>
      <xdr:rowOff>1112070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id="{7C2FD587-4397-48F4-AAB0-BDD45B50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791501"/>
          <a:ext cx="904875" cy="1074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431</xdr:row>
      <xdr:rowOff>19051</xdr:rowOff>
    </xdr:from>
    <xdr:to>
      <xdr:col>0</xdr:col>
      <xdr:colOff>1181101</xdr:colOff>
      <xdr:row>431</xdr:row>
      <xdr:rowOff>1085851</xdr:rowOff>
    </xdr:to>
    <xdr:pic>
      <xdr:nvPicPr>
        <xdr:cNvPr id="72" name="Immagine 71" descr="Maya 2000 bestiksæt 24 PARTS">
          <a:extLst>
            <a:ext uri="{FF2B5EF4-FFF2-40B4-BE49-F238E27FC236}">
              <a16:creationId xmlns:a16="http://schemas.microsoft.com/office/drawing/2014/main" id="{8BCAFCA1-EEBD-46FE-BF4F-9CD81326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6059151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01D92A4-AF89-90C9-02F8-C7BD737580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2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6A5FD65-488B-B1DF-05EB-DE5844EA02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5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FD14E5DD-71FC-A8D6-E245-372420135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58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8EAC2D8B-4F38-318C-D153-8A546E2025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8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15616137-2A78-060A-6C7A-8CFD0BCEAF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616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77C2DBA8-F4EA-39CA-2D93-5D73E4BBE3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4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464DE9B4-C508-350B-A2D7-20179733F0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626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D638BDD0-30CD-D453-CB6E-75A9214446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05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21ADEF7D-DBF5-177C-D33C-EEBE372811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200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DBC5DF6D-0C5C-2BE7-3544-393D24FA42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60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8336263C-6BF0-D965-484D-0E46490A52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203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E4BE18CA-6987-6F86-2138-E280C88F6B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632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06F6FA8A-A0A5-0734-6A77-674E1ADDD1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775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AE1E7859-2C40-AE57-9FFC-92DCE2CBE0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34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id="{030F22BF-9EE3-8DED-1BBA-2B85EA6F03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776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id="{DAF717DB-ED6E-96AA-2F10-81950CC5BA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920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1</xdr:col>
      <xdr:colOff>0</xdr:colOff>
      <xdr:row>180</xdr:row>
      <xdr:rowOff>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id="{5EABD5C7-72A4-B260-64D9-9EACAF3DD3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206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</xdr:col>
      <xdr:colOff>0</xdr:colOff>
      <xdr:row>198</xdr:row>
      <xdr:rowOff>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id="{4058AC7E-444F-7DC8-D078-4CC2BB8B80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780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1</xdr:col>
      <xdr:colOff>0</xdr:colOff>
      <xdr:row>201</xdr:row>
      <xdr:rowOff>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id="{9A282B00-7B47-DDD4-118E-04626350DA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209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325</xdr:row>
      <xdr:rowOff>238125</xdr:rowOff>
    </xdr:from>
    <xdr:to>
      <xdr:col>1</xdr:col>
      <xdr:colOff>0</xdr:colOff>
      <xdr:row>325</xdr:row>
      <xdr:rowOff>781050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id="{FCC3CF30-8ABD-E3D1-7A18-9446EF23AD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322225"/>
          <a:ext cx="1295400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1</xdr:col>
      <xdr:colOff>0</xdr:colOff>
      <xdr:row>328</xdr:row>
      <xdr:rowOff>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id="{1DA74F0F-6488-9F48-AF15-A3792574A0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0370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1</xdr:col>
      <xdr:colOff>0</xdr:colOff>
      <xdr:row>329</xdr:row>
      <xdr:rowOff>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id="{7E702954-3EB4-0A17-7ABE-4CA4099933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513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1</xdr:col>
      <xdr:colOff>0</xdr:colOff>
      <xdr:row>331</xdr:row>
      <xdr:rowOff>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id="{6A463E70-FF95-4549-78DA-148A055517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799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1</xdr:col>
      <xdr:colOff>0</xdr:colOff>
      <xdr:row>333</xdr:row>
      <xdr:rowOff>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id="{964AE915-7231-2C10-1E67-BB16EEB78A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6085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1</xdr:col>
      <xdr:colOff>0</xdr:colOff>
      <xdr:row>335</xdr:row>
      <xdr:rowOff>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id="{1212DC85-FE2A-15E6-91C0-8F1721CB14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8371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1</xdr:col>
      <xdr:colOff>0</xdr:colOff>
      <xdr:row>337</xdr:row>
      <xdr:rowOff>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id="{5B0C347A-CB59-6317-1EE6-8413192A0D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65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0</xdr:colOff>
      <xdr:row>364</xdr:row>
      <xdr:rowOff>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id="{B871F422-4878-3D69-7B05-7CE6144BE2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1518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0</xdr:colOff>
      <xdr:row>365</xdr:row>
      <xdr:rowOff>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id="{A6CFADBE-99B7-C751-D876-B10E6087AC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2661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0</xdr:colOff>
      <xdr:row>369</xdr:row>
      <xdr:rowOff>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id="{B9A4F36A-FEAC-D14A-C4DF-04F4260521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7233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373</xdr:row>
      <xdr:rowOff>323850</xdr:rowOff>
    </xdr:from>
    <xdr:to>
      <xdr:col>1</xdr:col>
      <xdr:colOff>0</xdr:colOff>
      <xdr:row>373</xdr:row>
      <xdr:rowOff>790575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id="{2249A078-D9EE-A94A-F49B-1E123D452F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271950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374</xdr:row>
      <xdr:rowOff>342900</xdr:rowOff>
    </xdr:from>
    <xdr:to>
      <xdr:col>1</xdr:col>
      <xdr:colOff>0</xdr:colOff>
      <xdr:row>374</xdr:row>
      <xdr:rowOff>933450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id="{83724726-505F-C072-5432-8ABD9ECD03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4434000"/>
          <a:ext cx="12954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1</xdr:col>
      <xdr:colOff>0</xdr:colOff>
      <xdr:row>377</xdr:row>
      <xdr:rowOff>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id="{61559D06-0F0A-5620-A28E-429B800794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637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1</xdr:col>
      <xdr:colOff>0</xdr:colOff>
      <xdr:row>378</xdr:row>
      <xdr:rowOff>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id="{084FCB3A-1275-FF62-008F-066051D761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520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1</xdr:col>
      <xdr:colOff>0</xdr:colOff>
      <xdr:row>381</xdr:row>
      <xdr:rowOff>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id="{34E763DE-D9A6-A84F-28C9-D3A6236A85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0949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1</xdr:col>
      <xdr:colOff>0</xdr:colOff>
      <xdr:row>384</xdr:row>
      <xdr:rowOff>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id="{5531D274-27A9-C859-B1C5-B6843D26B0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378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1</xdr:col>
      <xdr:colOff>0</xdr:colOff>
      <xdr:row>386</xdr:row>
      <xdr:rowOff>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id="{0DA54FA1-28D9-29E6-DA6E-F2E9CBFFF4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664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1</xdr:col>
      <xdr:colOff>0</xdr:colOff>
      <xdr:row>387</xdr:row>
      <xdr:rowOff>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id="{81DB90CA-464F-6560-DC5B-EED2956ADB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7807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1</xdr:col>
      <xdr:colOff>0</xdr:colOff>
      <xdr:row>389</xdr:row>
      <xdr:rowOff>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id="{05282A9E-8D20-7FBB-4867-D021B17DBD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0093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1</xdr:col>
      <xdr:colOff>0</xdr:colOff>
      <xdr:row>400</xdr:row>
      <xdr:rowOff>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id="{5B0CB2A2-DA17-A2A1-0265-F6F7AEB43D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2666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1</xdr:col>
      <xdr:colOff>0</xdr:colOff>
      <xdr:row>401</xdr:row>
      <xdr:rowOff>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id="{153F0BA7-3DFE-3DA9-1428-5F0DEFF2CE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3809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1</xdr:col>
      <xdr:colOff>0</xdr:colOff>
      <xdr:row>402</xdr:row>
      <xdr:rowOff>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id="{D6920B14-2555-1C2E-8F1A-AB074EE85C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4952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1</xdr:col>
      <xdr:colOff>0</xdr:colOff>
      <xdr:row>403</xdr:row>
      <xdr:rowOff>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id="{A4F3BC89-FF2B-5C3A-E6BC-238EAB742E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6095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1</xdr:col>
      <xdr:colOff>0</xdr:colOff>
      <xdr:row>404</xdr:row>
      <xdr:rowOff>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id="{9A779B20-4199-A1F6-8C84-500BD75C46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38100"/>
          <a:ext cx="1295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1</xdr:col>
      <xdr:colOff>0</xdr:colOff>
      <xdr:row>407</xdr:row>
      <xdr:rowOff>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id="{944BA845-063C-D06A-4C75-B208E66F43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667100"/>
          <a:ext cx="12954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2"/>
  <sheetViews>
    <sheetView tabSelected="1" workbookViewId="0">
      <pane xSplit="6" ySplit="4" topLeftCell="G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19.42578125" style="3" customWidth="1"/>
    <col min="2" max="2" width="22.5703125" style="8" bestFit="1" customWidth="1"/>
    <col min="3" max="3" width="58" style="3" customWidth="1"/>
    <col min="4" max="4" width="24.42578125" style="3" bestFit="1" customWidth="1"/>
    <col min="5" max="5" width="6.42578125" style="1" customWidth="1"/>
    <col min="6" max="6" width="12.140625" style="11" customWidth="1"/>
    <col min="7" max="7" width="13.28515625" style="11" customWidth="1"/>
  </cols>
  <sheetData>
    <row r="1" spans="1:7" ht="31.5" x14ac:dyDescent="0.5">
      <c r="A1" s="5" t="s">
        <v>730</v>
      </c>
      <c r="B1" s="27" t="s">
        <v>732</v>
      </c>
      <c r="C1" s="27"/>
      <c r="F1" s="9"/>
      <c r="G1" s="9"/>
    </row>
    <row r="2" spans="1:7" ht="31.5" x14ac:dyDescent="0.5">
      <c r="A2" s="28" t="s">
        <v>731</v>
      </c>
      <c r="B2" s="28"/>
      <c r="C2" s="6"/>
      <c r="F2" s="9"/>
      <c r="G2" s="9"/>
    </row>
    <row r="4" spans="1:7" ht="15" customHeight="1" x14ac:dyDescent="0.25">
      <c r="A4" s="4" t="s">
        <v>6</v>
      </c>
      <c r="B4" s="7" t="s">
        <v>0</v>
      </c>
      <c r="C4" s="4" t="s">
        <v>4</v>
      </c>
      <c r="D4" s="4" t="s">
        <v>5</v>
      </c>
      <c r="E4" s="2" t="s">
        <v>1</v>
      </c>
      <c r="F4" s="10" t="s">
        <v>2</v>
      </c>
      <c r="G4" s="10" t="s">
        <v>3</v>
      </c>
    </row>
    <row r="5" spans="1:7" ht="90" customHeight="1" x14ac:dyDescent="0.25">
      <c r="A5" s="12"/>
      <c r="B5" s="12" t="s">
        <v>7</v>
      </c>
      <c r="C5" s="12" t="s">
        <v>8</v>
      </c>
      <c r="D5" s="15" t="s">
        <v>711</v>
      </c>
      <c r="E5" s="12">
        <v>1</v>
      </c>
      <c r="F5" s="17">
        <v>149</v>
      </c>
      <c r="G5" s="13">
        <f>E5*F5</f>
        <v>149</v>
      </c>
    </row>
    <row r="6" spans="1:7" ht="90" customHeight="1" x14ac:dyDescent="0.25">
      <c r="A6" s="12"/>
      <c r="B6" s="12" t="s">
        <v>9</v>
      </c>
      <c r="C6" s="12" t="s">
        <v>10</v>
      </c>
      <c r="D6" s="15" t="s">
        <v>711</v>
      </c>
      <c r="E6" s="12">
        <v>1</v>
      </c>
      <c r="F6" s="17">
        <v>199</v>
      </c>
      <c r="G6" s="13">
        <f t="shared" ref="G6:G69" si="0">E6*F6</f>
        <v>199</v>
      </c>
    </row>
    <row r="7" spans="1:7" ht="90" customHeight="1" x14ac:dyDescent="0.25">
      <c r="A7" s="12"/>
      <c r="B7" s="12" t="s">
        <v>9</v>
      </c>
      <c r="C7" s="12" t="s">
        <v>10</v>
      </c>
      <c r="D7" s="15" t="s">
        <v>711</v>
      </c>
      <c r="E7" s="12">
        <v>1</v>
      </c>
      <c r="F7" s="17">
        <v>199</v>
      </c>
      <c r="G7" s="13">
        <f t="shared" si="0"/>
        <v>199</v>
      </c>
    </row>
    <row r="8" spans="1:7" ht="90" customHeight="1" x14ac:dyDescent="0.25">
      <c r="A8" s="12"/>
      <c r="B8" s="12" t="s">
        <v>11</v>
      </c>
      <c r="C8" s="12" t="s">
        <v>12</v>
      </c>
      <c r="D8" s="15" t="s">
        <v>711</v>
      </c>
      <c r="E8" s="12">
        <v>1</v>
      </c>
      <c r="F8" s="17">
        <v>249</v>
      </c>
      <c r="G8" s="13">
        <f t="shared" si="0"/>
        <v>249</v>
      </c>
    </row>
    <row r="9" spans="1:7" ht="90" customHeight="1" x14ac:dyDescent="0.25">
      <c r="A9" s="14"/>
      <c r="B9" s="12" t="s">
        <v>13</v>
      </c>
      <c r="C9" s="12" t="s">
        <v>14</v>
      </c>
      <c r="D9" s="15" t="s">
        <v>711</v>
      </c>
      <c r="E9" s="12">
        <v>1</v>
      </c>
      <c r="F9" s="17">
        <v>150</v>
      </c>
      <c r="G9" s="13">
        <f t="shared" si="0"/>
        <v>150</v>
      </c>
    </row>
    <row r="10" spans="1:7" ht="90" customHeight="1" x14ac:dyDescent="0.25">
      <c r="A10" s="14"/>
      <c r="B10" s="12" t="s">
        <v>15</v>
      </c>
      <c r="C10" s="12" t="s">
        <v>16</v>
      </c>
      <c r="D10" s="15" t="s">
        <v>711</v>
      </c>
      <c r="E10" s="12">
        <v>1</v>
      </c>
      <c r="F10" s="17">
        <v>799</v>
      </c>
      <c r="G10" s="13">
        <f t="shared" si="0"/>
        <v>799</v>
      </c>
    </row>
    <row r="11" spans="1:7" ht="90" customHeight="1" x14ac:dyDescent="0.25">
      <c r="A11" s="14"/>
      <c r="B11" s="12" t="s">
        <v>17</v>
      </c>
      <c r="C11" s="12" t="s">
        <v>18</v>
      </c>
      <c r="D11" s="15" t="s">
        <v>711</v>
      </c>
      <c r="E11" s="12">
        <v>1</v>
      </c>
      <c r="F11" s="17">
        <v>301</v>
      </c>
      <c r="G11" s="13">
        <f t="shared" si="0"/>
        <v>301</v>
      </c>
    </row>
    <row r="12" spans="1:7" ht="90" customHeight="1" x14ac:dyDescent="0.25">
      <c r="A12" s="14"/>
      <c r="B12" s="12" t="s">
        <v>19</v>
      </c>
      <c r="C12" s="12" t="s">
        <v>20</v>
      </c>
      <c r="D12" s="15" t="s">
        <v>711</v>
      </c>
      <c r="E12" s="12">
        <v>1</v>
      </c>
      <c r="F12" s="17">
        <v>55</v>
      </c>
      <c r="G12" s="13">
        <f t="shared" si="0"/>
        <v>55</v>
      </c>
    </row>
    <row r="13" spans="1:7" ht="90" customHeight="1" x14ac:dyDescent="0.25">
      <c r="A13" s="14"/>
      <c r="B13" s="12" t="s">
        <v>21</v>
      </c>
      <c r="C13" s="12" t="s">
        <v>22</v>
      </c>
      <c r="D13" s="15" t="s">
        <v>711</v>
      </c>
      <c r="E13" s="12">
        <v>1</v>
      </c>
      <c r="F13" s="17">
        <v>124</v>
      </c>
      <c r="G13" s="13">
        <f t="shared" si="0"/>
        <v>124</v>
      </c>
    </row>
    <row r="14" spans="1:7" ht="90" customHeight="1" x14ac:dyDescent="0.25">
      <c r="A14" s="14"/>
      <c r="B14" s="12" t="s">
        <v>23</v>
      </c>
      <c r="C14" s="12" t="s">
        <v>24</v>
      </c>
      <c r="D14" s="15" t="s">
        <v>711</v>
      </c>
      <c r="E14" s="12">
        <v>1</v>
      </c>
      <c r="F14" s="17">
        <v>338</v>
      </c>
      <c r="G14" s="13">
        <f t="shared" si="0"/>
        <v>338</v>
      </c>
    </row>
    <row r="15" spans="1:7" ht="90" customHeight="1" x14ac:dyDescent="0.25">
      <c r="A15" s="14"/>
      <c r="B15" s="12" t="s">
        <v>25</v>
      </c>
      <c r="C15" s="12" t="s">
        <v>26</v>
      </c>
      <c r="D15" s="15" t="s">
        <v>711</v>
      </c>
      <c r="E15" s="12">
        <v>1</v>
      </c>
      <c r="F15" s="17">
        <v>395</v>
      </c>
      <c r="G15" s="13">
        <f t="shared" si="0"/>
        <v>395</v>
      </c>
    </row>
    <row r="16" spans="1:7" ht="90" customHeight="1" x14ac:dyDescent="0.25">
      <c r="A16" s="14"/>
      <c r="B16" s="12" t="s">
        <v>27</v>
      </c>
      <c r="C16" s="12" t="s">
        <v>28</v>
      </c>
      <c r="D16" s="15" t="s">
        <v>711</v>
      </c>
      <c r="E16" s="12">
        <v>1</v>
      </c>
      <c r="F16" s="17">
        <v>830</v>
      </c>
      <c r="G16" s="13">
        <f t="shared" si="0"/>
        <v>830</v>
      </c>
    </row>
    <row r="17" spans="1:7" ht="90" customHeight="1" x14ac:dyDescent="0.25">
      <c r="A17" s="14"/>
      <c r="B17" s="12" t="s">
        <v>29</v>
      </c>
      <c r="C17" s="12" t="s">
        <v>30</v>
      </c>
      <c r="D17" s="15" t="s">
        <v>712</v>
      </c>
      <c r="E17" s="12">
        <v>1</v>
      </c>
      <c r="F17" s="17">
        <v>960</v>
      </c>
      <c r="G17" s="13">
        <f t="shared" si="0"/>
        <v>960</v>
      </c>
    </row>
    <row r="18" spans="1:7" ht="90" customHeight="1" x14ac:dyDescent="0.25">
      <c r="A18" s="14"/>
      <c r="B18" s="12" t="s">
        <v>29</v>
      </c>
      <c r="C18" s="12" t="s">
        <v>30</v>
      </c>
      <c r="D18" s="15" t="s">
        <v>712</v>
      </c>
      <c r="E18" s="12">
        <v>1</v>
      </c>
      <c r="F18" s="17">
        <v>960</v>
      </c>
      <c r="G18" s="13">
        <f t="shared" si="0"/>
        <v>960</v>
      </c>
    </row>
    <row r="19" spans="1:7" ht="90" customHeight="1" x14ac:dyDescent="0.25">
      <c r="A19" s="14"/>
      <c r="B19" s="12" t="s">
        <v>31</v>
      </c>
      <c r="C19" s="12" t="s">
        <v>32</v>
      </c>
      <c r="D19" s="15" t="s">
        <v>713</v>
      </c>
      <c r="E19" s="12">
        <v>1</v>
      </c>
      <c r="F19" s="17">
        <v>70</v>
      </c>
      <c r="G19" s="13">
        <f t="shared" si="0"/>
        <v>70</v>
      </c>
    </row>
    <row r="20" spans="1:7" ht="90" customHeight="1" x14ac:dyDescent="0.25">
      <c r="A20" s="14"/>
      <c r="B20" s="12" t="s">
        <v>33</v>
      </c>
      <c r="C20" s="12" t="s">
        <v>34</v>
      </c>
      <c r="D20" s="15" t="s">
        <v>713</v>
      </c>
      <c r="E20" s="12">
        <v>1</v>
      </c>
      <c r="F20" s="17">
        <v>69</v>
      </c>
      <c r="G20" s="13">
        <f t="shared" si="0"/>
        <v>69</v>
      </c>
    </row>
    <row r="21" spans="1:7" ht="90" customHeight="1" x14ac:dyDescent="0.25">
      <c r="A21" s="14"/>
      <c r="B21" s="12" t="s">
        <v>35</v>
      </c>
      <c r="C21" s="12" t="s">
        <v>36</v>
      </c>
      <c r="D21" s="15" t="s">
        <v>713</v>
      </c>
      <c r="E21" s="12">
        <v>1</v>
      </c>
      <c r="F21" s="17">
        <v>84</v>
      </c>
      <c r="G21" s="13">
        <f t="shared" si="0"/>
        <v>84</v>
      </c>
    </row>
    <row r="22" spans="1:7" ht="90" customHeight="1" x14ac:dyDescent="0.25">
      <c r="A22" s="14"/>
      <c r="B22" s="12" t="s">
        <v>37</v>
      </c>
      <c r="C22" s="12" t="s">
        <v>38</v>
      </c>
      <c r="D22" s="15" t="s">
        <v>713</v>
      </c>
      <c r="E22" s="12">
        <v>1</v>
      </c>
      <c r="F22" s="17">
        <v>360</v>
      </c>
      <c r="G22" s="13">
        <f t="shared" si="0"/>
        <v>360</v>
      </c>
    </row>
    <row r="23" spans="1:7" ht="90" customHeight="1" x14ac:dyDescent="0.25">
      <c r="A23" s="14"/>
      <c r="B23" s="12" t="s">
        <v>39</v>
      </c>
      <c r="C23" s="12" t="s">
        <v>40</v>
      </c>
      <c r="D23" s="15" t="s">
        <v>713</v>
      </c>
      <c r="E23" s="12">
        <v>1</v>
      </c>
      <c r="F23" s="17">
        <v>119</v>
      </c>
      <c r="G23" s="13">
        <f t="shared" si="0"/>
        <v>119</v>
      </c>
    </row>
    <row r="24" spans="1:7" ht="90" customHeight="1" x14ac:dyDescent="0.25">
      <c r="A24" s="14"/>
      <c r="B24" s="12" t="s">
        <v>41</v>
      </c>
      <c r="C24" s="12" t="s">
        <v>42</v>
      </c>
      <c r="D24" s="15" t="s">
        <v>713</v>
      </c>
      <c r="E24" s="12">
        <v>1</v>
      </c>
      <c r="F24" s="17">
        <v>149</v>
      </c>
      <c r="G24" s="13">
        <f t="shared" si="0"/>
        <v>149</v>
      </c>
    </row>
    <row r="25" spans="1:7" ht="90" customHeight="1" x14ac:dyDescent="0.25">
      <c r="A25" s="14"/>
      <c r="B25" s="12" t="s">
        <v>43</v>
      </c>
      <c r="C25" s="12" t="s">
        <v>44</v>
      </c>
      <c r="D25" s="15" t="s">
        <v>713</v>
      </c>
      <c r="E25" s="12">
        <v>1</v>
      </c>
      <c r="F25" s="17">
        <v>88</v>
      </c>
      <c r="G25" s="13">
        <f t="shared" si="0"/>
        <v>88</v>
      </c>
    </row>
    <row r="26" spans="1:7" ht="90" customHeight="1" x14ac:dyDescent="0.25">
      <c r="A26" s="14"/>
      <c r="B26" s="12" t="s">
        <v>45</v>
      </c>
      <c r="C26" s="12" t="s">
        <v>46</v>
      </c>
      <c r="D26" s="15" t="s">
        <v>713</v>
      </c>
      <c r="E26" s="12">
        <v>1</v>
      </c>
      <c r="F26" s="17">
        <v>42</v>
      </c>
      <c r="G26" s="13">
        <f t="shared" si="0"/>
        <v>42</v>
      </c>
    </row>
    <row r="27" spans="1:7" ht="90" customHeight="1" x14ac:dyDescent="0.25">
      <c r="A27" s="14"/>
      <c r="B27" s="12" t="s">
        <v>47</v>
      </c>
      <c r="C27" s="12" t="s">
        <v>48</v>
      </c>
      <c r="D27" s="15" t="s">
        <v>713</v>
      </c>
      <c r="E27" s="12">
        <v>1</v>
      </c>
      <c r="F27" s="17">
        <v>33</v>
      </c>
      <c r="G27" s="13">
        <f t="shared" si="0"/>
        <v>33</v>
      </c>
    </row>
    <row r="28" spans="1:7" ht="90" customHeight="1" x14ac:dyDescent="0.25">
      <c r="A28" s="14"/>
      <c r="B28" s="12" t="s">
        <v>49</v>
      </c>
      <c r="C28" s="12" t="s">
        <v>50</v>
      </c>
      <c r="D28" s="15" t="s">
        <v>713</v>
      </c>
      <c r="E28" s="12">
        <v>1</v>
      </c>
      <c r="F28" s="17">
        <v>49</v>
      </c>
      <c r="G28" s="13">
        <f t="shared" si="0"/>
        <v>49</v>
      </c>
    </row>
    <row r="29" spans="1:7" ht="90" customHeight="1" x14ac:dyDescent="0.25">
      <c r="A29" s="14"/>
      <c r="B29" s="12" t="s">
        <v>51</v>
      </c>
      <c r="C29" s="12" t="s">
        <v>52</v>
      </c>
      <c r="D29" s="15" t="s">
        <v>713</v>
      </c>
      <c r="E29" s="12">
        <v>1</v>
      </c>
      <c r="F29" s="17">
        <v>25</v>
      </c>
      <c r="G29" s="13">
        <f t="shared" si="0"/>
        <v>25</v>
      </c>
    </row>
    <row r="30" spans="1:7" ht="90" customHeight="1" x14ac:dyDescent="0.25">
      <c r="A30" s="14"/>
      <c r="B30" s="12" t="s">
        <v>35</v>
      </c>
      <c r="C30" s="12" t="s">
        <v>36</v>
      </c>
      <c r="D30" s="15" t="s">
        <v>713</v>
      </c>
      <c r="E30" s="12">
        <v>1</v>
      </c>
      <c r="F30" s="17">
        <v>84</v>
      </c>
      <c r="G30" s="13">
        <f t="shared" si="0"/>
        <v>84</v>
      </c>
    </row>
    <row r="31" spans="1:7" ht="90" customHeight="1" x14ac:dyDescent="0.25">
      <c r="A31" s="14"/>
      <c r="B31" s="12" t="s">
        <v>53</v>
      </c>
      <c r="C31" s="12" t="s">
        <v>54</v>
      </c>
      <c r="D31" s="15" t="s">
        <v>713</v>
      </c>
      <c r="E31" s="12">
        <v>1</v>
      </c>
      <c r="F31" s="17">
        <v>59</v>
      </c>
      <c r="G31" s="13">
        <f t="shared" si="0"/>
        <v>59</v>
      </c>
    </row>
    <row r="32" spans="1:7" ht="90" customHeight="1" x14ac:dyDescent="0.25">
      <c r="A32" s="14"/>
      <c r="B32" s="12" t="s">
        <v>55</v>
      </c>
      <c r="C32" s="12" t="s">
        <v>56</v>
      </c>
      <c r="D32" s="15" t="s">
        <v>713</v>
      </c>
      <c r="E32" s="12">
        <v>1</v>
      </c>
      <c r="F32" s="17">
        <v>25</v>
      </c>
      <c r="G32" s="13">
        <f t="shared" si="0"/>
        <v>25</v>
      </c>
    </row>
    <row r="33" spans="1:7" ht="90" customHeight="1" x14ac:dyDescent="0.25">
      <c r="A33" s="14"/>
      <c r="B33" s="12" t="s">
        <v>57</v>
      </c>
      <c r="C33" s="12" t="s">
        <v>58</v>
      </c>
      <c r="D33" s="15" t="s">
        <v>713</v>
      </c>
      <c r="E33" s="12">
        <v>1</v>
      </c>
      <c r="F33" s="17">
        <v>51</v>
      </c>
      <c r="G33" s="13">
        <f t="shared" si="0"/>
        <v>51</v>
      </c>
    </row>
    <row r="34" spans="1:7" ht="90" customHeight="1" x14ac:dyDescent="0.25">
      <c r="A34" s="14"/>
      <c r="B34" s="12" t="s">
        <v>59</v>
      </c>
      <c r="C34" s="12" t="s">
        <v>60</v>
      </c>
      <c r="D34" s="15" t="s">
        <v>713</v>
      </c>
      <c r="E34" s="12">
        <v>1</v>
      </c>
      <c r="F34" s="17">
        <v>20</v>
      </c>
      <c r="G34" s="13">
        <f t="shared" si="0"/>
        <v>20</v>
      </c>
    </row>
    <row r="35" spans="1:7" ht="90" customHeight="1" x14ac:dyDescent="0.25">
      <c r="A35" s="14"/>
      <c r="B35" s="12" t="s">
        <v>61</v>
      </c>
      <c r="C35" s="12" t="s">
        <v>62</v>
      </c>
      <c r="D35" s="15" t="s">
        <v>713</v>
      </c>
      <c r="E35" s="12">
        <v>1</v>
      </c>
      <c r="F35" s="17">
        <v>52</v>
      </c>
      <c r="G35" s="13">
        <f t="shared" si="0"/>
        <v>52</v>
      </c>
    </row>
    <row r="36" spans="1:7" ht="90" customHeight="1" x14ac:dyDescent="0.25">
      <c r="A36" s="14"/>
      <c r="B36" s="12" t="s">
        <v>63</v>
      </c>
      <c r="C36" s="12" t="s">
        <v>64</v>
      </c>
      <c r="D36" s="15" t="s">
        <v>713</v>
      </c>
      <c r="E36" s="12">
        <v>1</v>
      </c>
      <c r="F36" s="17">
        <v>100</v>
      </c>
      <c r="G36" s="13">
        <f t="shared" si="0"/>
        <v>100</v>
      </c>
    </row>
    <row r="37" spans="1:7" ht="90" customHeight="1" x14ac:dyDescent="0.25">
      <c r="A37" s="14"/>
      <c r="B37" s="12" t="s">
        <v>65</v>
      </c>
      <c r="C37" s="12" t="s">
        <v>66</v>
      </c>
      <c r="D37" s="15" t="s">
        <v>713</v>
      </c>
      <c r="E37" s="12">
        <v>1</v>
      </c>
      <c r="F37" s="17">
        <v>70</v>
      </c>
      <c r="G37" s="13">
        <f t="shared" si="0"/>
        <v>70</v>
      </c>
    </row>
    <row r="38" spans="1:7" ht="90" customHeight="1" x14ac:dyDescent="0.25">
      <c r="A38" s="14"/>
      <c r="B38" s="12" t="s">
        <v>67</v>
      </c>
      <c r="C38" s="12" t="s">
        <v>68</v>
      </c>
      <c r="D38" s="15" t="s">
        <v>713</v>
      </c>
      <c r="E38" s="12">
        <v>1</v>
      </c>
      <c r="F38" s="17">
        <v>38</v>
      </c>
      <c r="G38" s="13">
        <f t="shared" si="0"/>
        <v>38</v>
      </c>
    </row>
    <row r="39" spans="1:7" ht="90" customHeight="1" x14ac:dyDescent="0.25">
      <c r="A39" s="14"/>
      <c r="B39" s="12" t="s">
        <v>69</v>
      </c>
      <c r="C39" s="12" t="s">
        <v>70</v>
      </c>
      <c r="D39" s="15" t="s">
        <v>713</v>
      </c>
      <c r="E39" s="12">
        <v>1</v>
      </c>
      <c r="F39" s="17">
        <v>35</v>
      </c>
      <c r="G39" s="13">
        <f t="shared" si="0"/>
        <v>35</v>
      </c>
    </row>
    <row r="40" spans="1:7" ht="90" customHeight="1" x14ac:dyDescent="0.25">
      <c r="A40" s="14"/>
      <c r="B40" s="12" t="s">
        <v>71</v>
      </c>
      <c r="C40" s="12" t="s">
        <v>72</v>
      </c>
      <c r="D40" s="15" t="s">
        <v>713</v>
      </c>
      <c r="E40" s="12">
        <v>1</v>
      </c>
      <c r="F40" s="17">
        <v>265</v>
      </c>
      <c r="G40" s="13">
        <f t="shared" si="0"/>
        <v>265</v>
      </c>
    </row>
    <row r="41" spans="1:7" ht="90" customHeight="1" x14ac:dyDescent="0.25">
      <c r="A41" s="14"/>
      <c r="B41" s="12" t="s">
        <v>73</v>
      </c>
      <c r="C41" s="12" t="s">
        <v>74</v>
      </c>
      <c r="D41" s="15" t="s">
        <v>713</v>
      </c>
      <c r="E41" s="12">
        <v>1</v>
      </c>
      <c r="F41" s="17">
        <v>69</v>
      </c>
      <c r="G41" s="13">
        <f t="shared" si="0"/>
        <v>69</v>
      </c>
    </row>
    <row r="42" spans="1:7" ht="90" customHeight="1" x14ac:dyDescent="0.25">
      <c r="A42" s="14"/>
      <c r="B42" s="12" t="s">
        <v>73</v>
      </c>
      <c r="C42" s="12" t="s">
        <v>74</v>
      </c>
      <c r="D42" s="15" t="s">
        <v>713</v>
      </c>
      <c r="E42" s="12">
        <v>1</v>
      </c>
      <c r="F42" s="17">
        <v>69</v>
      </c>
      <c r="G42" s="13">
        <f t="shared" si="0"/>
        <v>69</v>
      </c>
    </row>
    <row r="43" spans="1:7" ht="90" customHeight="1" x14ac:dyDescent="0.25">
      <c r="A43" s="14"/>
      <c r="B43" s="12" t="s">
        <v>73</v>
      </c>
      <c r="C43" s="12" t="s">
        <v>74</v>
      </c>
      <c r="D43" s="15" t="s">
        <v>713</v>
      </c>
      <c r="E43" s="12">
        <v>1</v>
      </c>
      <c r="F43" s="17">
        <v>69</v>
      </c>
      <c r="G43" s="13">
        <f t="shared" si="0"/>
        <v>69</v>
      </c>
    </row>
    <row r="44" spans="1:7" ht="90" customHeight="1" x14ac:dyDescent="0.25">
      <c r="A44" s="14"/>
      <c r="B44" s="12" t="s">
        <v>75</v>
      </c>
      <c r="C44" s="12" t="s">
        <v>76</v>
      </c>
      <c r="D44" s="15" t="s">
        <v>713</v>
      </c>
      <c r="E44" s="12">
        <v>1</v>
      </c>
      <c r="F44" s="17">
        <v>60</v>
      </c>
      <c r="G44" s="13">
        <f t="shared" si="0"/>
        <v>60</v>
      </c>
    </row>
    <row r="45" spans="1:7" ht="90" customHeight="1" x14ac:dyDescent="0.25">
      <c r="A45" s="14"/>
      <c r="B45" s="12" t="s">
        <v>77</v>
      </c>
      <c r="C45" s="12" t="s">
        <v>78</v>
      </c>
      <c r="D45" s="15" t="s">
        <v>713</v>
      </c>
      <c r="E45" s="12">
        <v>1</v>
      </c>
      <c r="F45" s="17">
        <v>36</v>
      </c>
      <c r="G45" s="13">
        <f t="shared" si="0"/>
        <v>36</v>
      </c>
    </row>
    <row r="46" spans="1:7" ht="90" customHeight="1" x14ac:dyDescent="0.25">
      <c r="A46" s="14"/>
      <c r="B46" s="12" t="s">
        <v>79</v>
      </c>
      <c r="C46" s="12" t="s">
        <v>80</v>
      </c>
      <c r="D46" s="15" t="s">
        <v>713</v>
      </c>
      <c r="E46" s="12">
        <v>1</v>
      </c>
      <c r="F46" s="17">
        <v>49</v>
      </c>
      <c r="G46" s="13">
        <f t="shared" si="0"/>
        <v>49</v>
      </c>
    </row>
    <row r="47" spans="1:7" ht="90" customHeight="1" x14ac:dyDescent="0.25">
      <c r="A47" s="14"/>
      <c r="B47" s="12" t="s">
        <v>81</v>
      </c>
      <c r="C47" s="12" t="s">
        <v>82</v>
      </c>
      <c r="D47" s="15" t="s">
        <v>713</v>
      </c>
      <c r="E47" s="12">
        <v>1</v>
      </c>
      <c r="F47" s="17">
        <v>179</v>
      </c>
      <c r="G47" s="13">
        <f t="shared" si="0"/>
        <v>179</v>
      </c>
    </row>
    <row r="48" spans="1:7" ht="90" customHeight="1" x14ac:dyDescent="0.25">
      <c r="A48" s="14"/>
      <c r="B48" s="12" t="s">
        <v>83</v>
      </c>
      <c r="C48" s="12" t="s">
        <v>84</v>
      </c>
      <c r="D48" s="15" t="s">
        <v>713</v>
      </c>
      <c r="E48" s="12">
        <v>1</v>
      </c>
      <c r="F48" s="17">
        <v>35</v>
      </c>
      <c r="G48" s="13">
        <f t="shared" si="0"/>
        <v>35</v>
      </c>
    </row>
    <row r="49" spans="1:7" ht="90" customHeight="1" x14ac:dyDescent="0.25">
      <c r="A49" s="14"/>
      <c r="B49" s="12" t="s">
        <v>85</v>
      </c>
      <c r="C49" s="12" t="s">
        <v>86</v>
      </c>
      <c r="D49" s="15" t="s">
        <v>713</v>
      </c>
      <c r="E49" s="12">
        <v>1</v>
      </c>
      <c r="F49" s="17">
        <v>94</v>
      </c>
      <c r="G49" s="13">
        <f t="shared" si="0"/>
        <v>94</v>
      </c>
    </row>
    <row r="50" spans="1:7" ht="90" customHeight="1" x14ac:dyDescent="0.25">
      <c r="A50" s="14"/>
      <c r="B50" s="12" t="s">
        <v>87</v>
      </c>
      <c r="C50" s="12" t="s">
        <v>88</v>
      </c>
      <c r="D50" s="15" t="s">
        <v>713</v>
      </c>
      <c r="E50" s="12">
        <v>1</v>
      </c>
      <c r="F50" s="17">
        <v>337</v>
      </c>
      <c r="G50" s="13">
        <f t="shared" si="0"/>
        <v>337</v>
      </c>
    </row>
    <row r="51" spans="1:7" ht="90" customHeight="1" x14ac:dyDescent="0.25">
      <c r="A51" s="14"/>
      <c r="B51" s="12" t="s">
        <v>89</v>
      </c>
      <c r="C51" s="12" t="s">
        <v>90</v>
      </c>
      <c r="D51" s="15" t="s">
        <v>713</v>
      </c>
      <c r="E51" s="12">
        <v>1</v>
      </c>
      <c r="F51" s="17">
        <v>84</v>
      </c>
      <c r="G51" s="13">
        <f t="shared" si="0"/>
        <v>84</v>
      </c>
    </row>
    <row r="52" spans="1:7" ht="90" customHeight="1" x14ac:dyDescent="0.25">
      <c r="A52" s="14"/>
      <c r="B52" s="12" t="s">
        <v>91</v>
      </c>
      <c r="C52" s="12" t="s">
        <v>92</v>
      </c>
      <c r="D52" s="15" t="s">
        <v>713</v>
      </c>
      <c r="E52" s="12">
        <v>1</v>
      </c>
      <c r="F52" s="17">
        <v>20</v>
      </c>
      <c r="G52" s="13">
        <f t="shared" si="0"/>
        <v>20</v>
      </c>
    </row>
    <row r="53" spans="1:7" ht="90" customHeight="1" x14ac:dyDescent="0.25">
      <c r="A53" s="14"/>
      <c r="B53" s="12" t="s">
        <v>93</v>
      </c>
      <c r="C53" s="12" t="s">
        <v>94</v>
      </c>
      <c r="D53" s="15" t="s">
        <v>713</v>
      </c>
      <c r="E53" s="12">
        <v>1</v>
      </c>
      <c r="F53" s="17">
        <v>40</v>
      </c>
      <c r="G53" s="13">
        <f t="shared" si="0"/>
        <v>40</v>
      </c>
    </row>
    <row r="54" spans="1:7" ht="90" customHeight="1" x14ac:dyDescent="0.25">
      <c r="A54" s="14"/>
      <c r="B54" s="12" t="s">
        <v>95</v>
      </c>
      <c r="C54" s="12" t="s">
        <v>96</v>
      </c>
      <c r="D54" s="15" t="s">
        <v>713</v>
      </c>
      <c r="E54" s="12">
        <v>1</v>
      </c>
      <c r="F54" s="17">
        <v>49</v>
      </c>
      <c r="G54" s="13">
        <f t="shared" si="0"/>
        <v>49</v>
      </c>
    </row>
    <row r="55" spans="1:7" ht="90" customHeight="1" x14ac:dyDescent="0.25">
      <c r="A55" s="14"/>
      <c r="B55" s="12" t="s">
        <v>97</v>
      </c>
      <c r="C55" s="12" t="s">
        <v>98</v>
      </c>
      <c r="D55" s="15" t="s">
        <v>713</v>
      </c>
      <c r="E55" s="12">
        <v>1</v>
      </c>
      <c r="F55" s="17">
        <v>55</v>
      </c>
      <c r="G55" s="13">
        <f t="shared" si="0"/>
        <v>55</v>
      </c>
    </row>
    <row r="56" spans="1:7" ht="90" customHeight="1" x14ac:dyDescent="0.25">
      <c r="A56" s="14"/>
      <c r="B56" s="12" t="s">
        <v>99</v>
      </c>
      <c r="C56" s="12" t="s">
        <v>100</v>
      </c>
      <c r="D56" s="15" t="s">
        <v>713</v>
      </c>
      <c r="E56" s="12">
        <v>1</v>
      </c>
      <c r="F56" s="17">
        <v>7</v>
      </c>
      <c r="G56" s="13">
        <f t="shared" si="0"/>
        <v>7</v>
      </c>
    </row>
    <row r="57" spans="1:7" ht="90" customHeight="1" x14ac:dyDescent="0.25">
      <c r="A57" s="14"/>
      <c r="B57" s="12" t="s">
        <v>101</v>
      </c>
      <c r="C57" s="12" t="s">
        <v>102</v>
      </c>
      <c r="D57" s="15" t="s">
        <v>713</v>
      </c>
      <c r="E57" s="12">
        <v>1</v>
      </c>
      <c r="F57" s="17">
        <v>99</v>
      </c>
      <c r="G57" s="13">
        <f t="shared" si="0"/>
        <v>99</v>
      </c>
    </row>
    <row r="58" spans="1:7" ht="90" customHeight="1" x14ac:dyDescent="0.25">
      <c r="A58" s="14"/>
      <c r="B58" s="12" t="s">
        <v>103</v>
      </c>
      <c r="C58" s="12" t="s">
        <v>104</v>
      </c>
      <c r="D58" s="15" t="s">
        <v>713</v>
      </c>
      <c r="E58" s="12">
        <v>1</v>
      </c>
      <c r="F58" s="17">
        <v>22</v>
      </c>
      <c r="G58" s="13">
        <f t="shared" si="0"/>
        <v>22</v>
      </c>
    </row>
    <row r="59" spans="1:7" ht="90" customHeight="1" x14ac:dyDescent="0.25">
      <c r="A59" s="14"/>
      <c r="B59" s="12" t="s">
        <v>105</v>
      </c>
      <c r="C59" s="12" t="s">
        <v>106</v>
      </c>
      <c r="D59" s="15" t="s">
        <v>713</v>
      </c>
      <c r="E59" s="12">
        <v>1</v>
      </c>
      <c r="F59" s="17">
        <v>124</v>
      </c>
      <c r="G59" s="13">
        <f t="shared" si="0"/>
        <v>124</v>
      </c>
    </row>
    <row r="60" spans="1:7" ht="90" customHeight="1" x14ac:dyDescent="0.25">
      <c r="A60" s="14"/>
      <c r="B60" s="12" t="s">
        <v>107</v>
      </c>
      <c r="C60" s="12" t="s">
        <v>108</v>
      </c>
      <c r="D60" s="15" t="s">
        <v>713</v>
      </c>
      <c r="E60" s="12">
        <v>1</v>
      </c>
      <c r="F60" s="17">
        <v>49</v>
      </c>
      <c r="G60" s="13">
        <f t="shared" si="0"/>
        <v>49</v>
      </c>
    </row>
    <row r="61" spans="1:7" ht="90" customHeight="1" x14ac:dyDescent="0.25">
      <c r="A61" s="14"/>
      <c r="B61" s="12" t="s">
        <v>109</v>
      </c>
      <c r="C61" s="12" t="s">
        <v>110</v>
      </c>
      <c r="D61" s="15" t="s">
        <v>713</v>
      </c>
      <c r="E61" s="12">
        <v>1</v>
      </c>
      <c r="F61" s="17">
        <v>47</v>
      </c>
      <c r="G61" s="13">
        <f t="shared" si="0"/>
        <v>47</v>
      </c>
    </row>
    <row r="62" spans="1:7" ht="90" customHeight="1" x14ac:dyDescent="0.25">
      <c r="A62" s="14"/>
      <c r="B62" s="12" t="s">
        <v>111</v>
      </c>
      <c r="C62" s="12" t="s">
        <v>112</v>
      </c>
      <c r="D62" s="15" t="s">
        <v>713</v>
      </c>
      <c r="E62" s="12">
        <v>1</v>
      </c>
      <c r="F62" s="17">
        <v>39</v>
      </c>
      <c r="G62" s="13">
        <f t="shared" si="0"/>
        <v>39</v>
      </c>
    </row>
    <row r="63" spans="1:7" ht="90" customHeight="1" x14ac:dyDescent="0.25">
      <c r="A63" s="14"/>
      <c r="B63" s="12" t="s">
        <v>113</v>
      </c>
      <c r="C63" s="12" t="s">
        <v>114</v>
      </c>
      <c r="D63" s="15" t="s">
        <v>713</v>
      </c>
      <c r="E63" s="12">
        <v>1</v>
      </c>
      <c r="F63" s="17">
        <v>77</v>
      </c>
      <c r="G63" s="13">
        <f t="shared" si="0"/>
        <v>77</v>
      </c>
    </row>
    <row r="64" spans="1:7" ht="90" customHeight="1" x14ac:dyDescent="0.25">
      <c r="A64" s="14"/>
      <c r="B64" s="12" t="s">
        <v>115</v>
      </c>
      <c r="C64" s="12" t="s">
        <v>116</v>
      </c>
      <c r="D64" s="15" t="s">
        <v>713</v>
      </c>
      <c r="E64" s="12">
        <v>1</v>
      </c>
      <c r="F64" s="17">
        <v>139</v>
      </c>
      <c r="G64" s="13">
        <f t="shared" si="0"/>
        <v>139</v>
      </c>
    </row>
    <row r="65" spans="1:7" ht="90" customHeight="1" x14ac:dyDescent="0.25">
      <c r="A65" s="14"/>
      <c r="B65" s="12" t="s">
        <v>117</v>
      </c>
      <c r="C65" s="12" t="s">
        <v>118</v>
      </c>
      <c r="D65" s="15" t="s">
        <v>713</v>
      </c>
      <c r="E65" s="12">
        <v>1</v>
      </c>
      <c r="F65" s="17">
        <v>50</v>
      </c>
      <c r="G65" s="13">
        <f t="shared" si="0"/>
        <v>50</v>
      </c>
    </row>
    <row r="66" spans="1:7" ht="90" customHeight="1" x14ac:dyDescent="0.25">
      <c r="A66" s="14"/>
      <c r="B66" s="12" t="s">
        <v>119</v>
      </c>
      <c r="C66" s="12" t="s">
        <v>120</v>
      </c>
      <c r="D66" s="15" t="s">
        <v>713</v>
      </c>
      <c r="E66" s="12">
        <v>1</v>
      </c>
      <c r="F66" s="17">
        <v>45</v>
      </c>
      <c r="G66" s="13">
        <f t="shared" si="0"/>
        <v>45</v>
      </c>
    </row>
    <row r="67" spans="1:7" ht="90" customHeight="1" x14ac:dyDescent="0.25">
      <c r="A67" s="14"/>
      <c r="B67" s="12" t="s">
        <v>121</v>
      </c>
      <c r="C67" s="12" t="s">
        <v>122</v>
      </c>
      <c r="D67" s="15" t="s">
        <v>713</v>
      </c>
      <c r="E67" s="12">
        <v>1</v>
      </c>
      <c r="F67" s="17">
        <v>80</v>
      </c>
      <c r="G67" s="13">
        <f t="shared" si="0"/>
        <v>80</v>
      </c>
    </row>
    <row r="68" spans="1:7" ht="90" customHeight="1" x14ac:dyDescent="0.25">
      <c r="A68" s="14"/>
      <c r="B68" s="12" t="s">
        <v>123</v>
      </c>
      <c r="C68" s="12" t="s">
        <v>124</v>
      </c>
      <c r="D68" s="15" t="s">
        <v>713</v>
      </c>
      <c r="E68" s="12">
        <v>1</v>
      </c>
      <c r="F68" s="17">
        <v>68</v>
      </c>
      <c r="G68" s="13">
        <f t="shared" si="0"/>
        <v>68</v>
      </c>
    </row>
    <row r="69" spans="1:7" ht="90" customHeight="1" x14ac:dyDescent="0.25">
      <c r="A69" s="14"/>
      <c r="B69" s="12" t="s">
        <v>125</v>
      </c>
      <c r="C69" s="12" t="s">
        <v>126</v>
      </c>
      <c r="D69" s="15" t="s">
        <v>713</v>
      </c>
      <c r="E69" s="12">
        <v>1</v>
      </c>
      <c r="F69" s="17">
        <v>37</v>
      </c>
      <c r="G69" s="13">
        <f t="shared" si="0"/>
        <v>37</v>
      </c>
    </row>
    <row r="70" spans="1:7" ht="90" customHeight="1" x14ac:dyDescent="0.25">
      <c r="A70" s="14"/>
      <c r="B70" s="12" t="s">
        <v>127</v>
      </c>
      <c r="C70" s="12" t="s">
        <v>128</v>
      </c>
      <c r="D70" s="15" t="s">
        <v>713</v>
      </c>
      <c r="E70" s="12">
        <v>1</v>
      </c>
      <c r="F70" s="17">
        <v>56</v>
      </c>
      <c r="G70" s="13">
        <f t="shared" ref="G70:G133" si="1">E70*F70</f>
        <v>56</v>
      </c>
    </row>
    <row r="71" spans="1:7" ht="90" customHeight="1" x14ac:dyDescent="0.25">
      <c r="A71" s="14"/>
      <c r="B71" s="12" t="s">
        <v>129</v>
      </c>
      <c r="C71" s="12" t="s">
        <v>42</v>
      </c>
      <c r="D71" s="15" t="s">
        <v>713</v>
      </c>
      <c r="E71" s="12">
        <v>1</v>
      </c>
      <c r="F71" s="17">
        <v>149</v>
      </c>
      <c r="G71" s="13">
        <f t="shared" si="1"/>
        <v>149</v>
      </c>
    </row>
    <row r="72" spans="1:7" ht="90" customHeight="1" x14ac:dyDescent="0.25">
      <c r="A72" s="14"/>
      <c r="B72" s="12" t="s">
        <v>130</v>
      </c>
      <c r="C72" s="12" t="s">
        <v>131</v>
      </c>
      <c r="D72" s="15" t="s">
        <v>713</v>
      </c>
      <c r="E72" s="12">
        <v>1</v>
      </c>
      <c r="F72" s="17">
        <v>119</v>
      </c>
      <c r="G72" s="13">
        <f t="shared" si="1"/>
        <v>119</v>
      </c>
    </row>
    <row r="73" spans="1:7" ht="90" customHeight="1" x14ac:dyDescent="0.25">
      <c r="A73" s="14"/>
      <c r="B73" s="12" t="s">
        <v>132</v>
      </c>
      <c r="C73" s="12" t="s">
        <v>133</v>
      </c>
      <c r="D73" s="15" t="s">
        <v>713</v>
      </c>
      <c r="E73" s="12">
        <v>1</v>
      </c>
      <c r="F73" s="17">
        <v>49</v>
      </c>
      <c r="G73" s="13">
        <f t="shared" si="1"/>
        <v>49</v>
      </c>
    </row>
    <row r="74" spans="1:7" ht="90" customHeight="1" x14ac:dyDescent="0.25">
      <c r="A74" s="14"/>
      <c r="B74" s="12" t="s">
        <v>134</v>
      </c>
      <c r="C74" s="12" t="s">
        <v>135</v>
      </c>
      <c r="D74" s="15" t="s">
        <v>713</v>
      </c>
      <c r="E74" s="12">
        <v>1</v>
      </c>
      <c r="F74" s="17">
        <v>45</v>
      </c>
      <c r="G74" s="13">
        <f t="shared" si="1"/>
        <v>45</v>
      </c>
    </row>
    <row r="75" spans="1:7" ht="90" customHeight="1" x14ac:dyDescent="0.25">
      <c r="A75" s="14"/>
      <c r="B75" s="12" t="s">
        <v>136</v>
      </c>
      <c r="C75" s="12" t="s">
        <v>137</v>
      </c>
      <c r="D75" s="15" t="s">
        <v>713</v>
      </c>
      <c r="E75" s="12">
        <v>1</v>
      </c>
      <c r="F75" s="17">
        <v>93</v>
      </c>
      <c r="G75" s="13">
        <f t="shared" si="1"/>
        <v>93</v>
      </c>
    </row>
    <row r="76" spans="1:7" ht="90" customHeight="1" x14ac:dyDescent="0.25">
      <c r="A76" s="14"/>
      <c r="B76" s="12" t="s">
        <v>138</v>
      </c>
      <c r="C76" s="12" t="s">
        <v>139</v>
      </c>
      <c r="D76" s="15" t="s">
        <v>713</v>
      </c>
      <c r="E76" s="12">
        <v>1</v>
      </c>
      <c r="F76" s="17">
        <v>22</v>
      </c>
      <c r="G76" s="13">
        <f t="shared" si="1"/>
        <v>22</v>
      </c>
    </row>
    <row r="77" spans="1:7" ht="90" customHeight="1" x14ac:dyDescent="0.25">
      <c r="A77" s="14"/>
      <c r="B77" s="12" t="s">
        <v>140</v>
      </c>
      <c r="C77" s="12" t="s">
        <v>141</v>
      </c>
      <c r="D77" s="15" t="s">
        <v>713</v>
      </c>
      <c r="E77" s="12">
        <v>1</v>
      </c>
      <c r="F77" s="17">
        <v>35</v>
      </c>
      <c r="G77" s="13">
        <f t="shared" si="1"/>
        <v>35</v>
      </c>
    </row>
    <row r="78" spans="1:7" ht="90" customHeight="1" x14ac:dyDescent="0.25">
      <c r="A78" s="14"/>
      <c r="B78" s="12" t="s">
        <v>142</v>
      </c>
      <c r="C78" s="12" t="s">
        <v>143</v>
      </c>
      <c r="D78" s="15" t="s">
        <v>713</v>
      </c>
      <c r="E78" s="12">
        <v>1</v>
      </c>
      <c r="F78" s="17">
        <v>90</v>
      </c>
      <c r="G78" s="13">
        <f t="shared" si="1"/>
        <v>90</v>
      </c>
    </row>
    <row r="79" spans="1:7" ht="90" customHeight="1" x14ac:dyDescent="0.25">
      <c r="A79" s="14"/>
      <c r="B79" s="12" t="s">
        <v>144</v>
      </c>
      <c r="C79" s="12" t="s">
        <v>145</v>
      </c>
      <c r="D79" s="15" t="s">
        <v>713</v>
      </c>
      <c r="E79" s="12">
        <v>1</v>
      </c>
      <c r="F79" s="17">
        <v>449</v>
      </c>
      <c r="G79" s="13">
        <f t="shared" si="1"/>
        <v>449</v>
      </c>
    </row>
    <row r="80" spans="1:7" ht="90" customHeight="1" x14ac:dyDescent="0.25">
      <c r="A80" s="14"/>
      <c r="B80" s="12" t="s">
        <v>146</v>
      </c>
      <c r="C80" s="12" t="s">
        <v>147</v>
      </c>
      <c r="D80" s="15" t="s">
        <v>713</v>
      </c>
      <c r="E80" s="12">
        <v>1</v>
      </c>
      <c r="F80" s="17">
        <v>20</v>
      </c>
      <c r="G80" s="13">
        <f t="shared" si="1"/>
        <v>20</v>
      </c>
    </row>
    <row r="81" spans="1:7" ht="90" customHeight="1" x14ac:dyDescent="0.25">
      <c r="A81" s="14"/>
      <c r="B81" s="12" t="s">
        <v>146</v>
      </c>
      <c r="C81" s="12" t="s">
        <v>147</v>
      </c>
      <c r="D81" s="15" t="s">
        <v>713</v>
      </c>
      <c r="E81" s="12">
        <v>1</v>
      </c>
      <c r="F81" s="17">
        <v>20</v>
      </c>
      <c r="G81" s="13">
        <f t="shared" si="1"/>
        <v>20</v>
      </c>
    </row>
    <row r="82" spans="1:7" ht="90" customHeight="1" x14ac:dyDescent="0.25">
      <c r="A82" s="14"/>
      <c r="B82" s="12" t="s">
        <v>148</v>
      </c>
      <c r="C82" s="12" t="s">
        <v>149</v>
      </c>
      <c r="D82" s="15" t="s">
        <v>713</v>
      </c>
      <c r="E82" s="12">
        <v>1</v>
      </c>
      <c r="F82" s="17">
        <v>17</v>
      </c>
      <c r="G82" s="13">
        <f t="shared" si="1"/>
        <v>17</v>
      </c>
    </row>
    <row r="83" spans="1:7" ht="90" customHeight="1" x14ac:dyDescent="0.25">
      <c r="A83" s="14"/>
      <c r="B83" s="12" t="s">
        <v>150</v>
      </c>
      <c r="C83" s="12" t="s">
        <v>151</v>
      </c>
      <c r="D83" s="15" t="s">
        <v>713</v>
      </c>
      <c r="E83" s="12">
        <v>1</v>
      </c>
      <c r="F83" s="17">
        <v>31</v>
      </c>
      <c r="G83" s="13">
        <f t="shared" si="1"/>
        <v>31</v>
      </c>
    </row>
    <row r="84" spans="1:7" ht="90" customHeight="1" x14ac:dyDescent="0.25">
      <c r="A84" s="14"/>
      <c r="B84" s="12" t="s">
        <v>152</v>
      </c>
      <c r="C84" s="12" t="s">
        <v>153</v>
      </c>
      <c r="D84" s="15" t="s">
        <v>713</v>
      </c>
      <c r="E84" s="12">
        <v>1</v>
      </c>
      <c r="F84" s="17">
        <v>50</v>
      </c>
      <c r="G84" s="13">
        <f t="shared" si="1"/>
        <v>50</v>
      </c>
    </row>
    <row r="85" spans="1:7" ht="90" customHeight="1" x14ac:dyDescent="0.25">
      <c r="A85" s="14"/>
      <c r="B85" s="12" t="s">
        <v>154</v>
      </c>
      <c r="C85" s="12" t="s">
        <v>155</v>
      </c>
      <c r="D85" s="15" t="s">
        <v>713</v>
      </c>
      <c r="E85" s="12">
        <v>1</v>
      </c>
      <c r="F85" s="17">
        <v>40</v>
      </c>
      <c r="G85" s="13">
        <f t="shared" si="1"/>
        <v>40</v>
      </c>
    </row>
    <row r="86" spans="1:7" ht="90" customHeight="1" x14ac:dyDescent="0.25">
      <c r="A86" s="14"/>
      <c r="B86" s="12" t="s">
        <v>156</v>
      </c>
      <c r="C86" s="12" t="s">
        <v>157</v>
      </c>
      <c r="D86" s="15" t="s">
        <v>713</v>
      </c>
      <c r="E86" s="12">
        <v>1</v>
      </c>
      <c r="F86" s="17">
        <v>299</v>
      </c>
      <c r="G86" s="13">
        <f t="shared" si="1"/>
        <v>299</v>
      </c>
    </row>
    <row r="87" spans="1:7" ht="90" customHeight="1" x14ac:dyDescent="0.25">
      <c r="A87" s="14"/>
      <c r="B87" s="12" t="s">
        <v>158</v>
      </c>
      <c r="C87" s="12" t="s">
        <v>159</v>
      </c>
      <c r="D87" s="15" t="s">
        <v>713</v>
      </c>
      <c r="E87" s="12">
        <v>1</v>
      </c>
      <c r="F87" s="17">
        <v>129</v>
      </c>
      <c r="G87" s="13">
        <f t="shared" si="1"/>
        <v>129</v>
      </c>
    </row>
    <row r="88" spans="1:7" ht="90" customHeight="1" x14ac:dyDescent="0.25">
      <c r="A88" s="14"/>
      <c r="B88" s="12" t="s">
        <v>160</v>
      </c>
      <c r="C88" s="12" t="s">
        <v>161</v>
      </c>
      <c r="D88" s="15" t="s">
        <v>713</v>
      </c>
      <c r="E88" s="12">
        <v>1</v>
      </c>
      <c r="F88" s="17">
        <v>149</v>
      </c>
      <c r="G88" s="13">
        <f t="shared" si="1"/>
        <v>149</v>
      </c>
    </row>
    <row r="89" spans="1:7" ht="90" customHeight="1" x14ac:dyDescent="0.25">
      <c r="A89" s="14"/>
      <c r="B89" s="12" t="s">
        <v>162</v>
      </c>
      <c r="C89" s="12" t="s">
        <v>163</v>
      </c>
      <c r="D89" s="15" t="s">
        <v>713</v>
      </c>
      <c r="E89" s="12">
        <v>1</v>
      </c>
      <c r="F89" s="17">
        <v>107</v>
      </c>
      <c r="G89" s="13">
        <f t="shared" si="1"/>
        <v>107</v>
      </c>
    </row>
    <row r="90" spans="1:7" ht="90" customHeight="1" x14ac:dyDescent="0.25">
      <c r="A90" s="14"/>
      <c r="B90" s="12" t="s">
        <v>164</v>
      </c>
      <c r="C90" s="12" t="s">
        <v>165</v>
      </c>
      <c r="D90" s="15" t="s">
        <v>713</v>
      </c>
      <c r="E90" s="12">
        <v>1</v>
      </c>
      <c r="F90" s="17">
        <v>39</v>
      </c>
      <c r="G90" s="13">
        <f t="shared" si="1"/>
        <v>39</v>
      </c>
    </row>
    <row r="91" spans="1:7" ht="90" customHeight="1" x14ac:dyDescent="0.25">
      <c r="A91" s="14"/>
      <c r="B91" s="12" t="s">
        <v>166</v>
      </c>
      <c r="C91" s="12" t="s">
        <v>167</v>
      </c>
      <c r="D91" s="15" t="s">
        <v>713</v>
      </c>
      <c r="E91" s="12">
        <v>1</v>
      </c>
      <c r="F91" s="17">
        <v>40</v>
      </c>
      <c r="G91" s="13">
        <f t="shared" si="1"/>
        <v>40</v>
      </c>
    </row>
    <row r="92" spans="1:7" ht="90" customHeight="1" x14ac:dyDescent="0.25">
      <c r="A92" s="14"/>
      <c r="B92" s="12" t="s">
        <v>168</v>
      </c>
      <c r="C92" s="12" t="s">
        <v>169</v>
      </c>
      <c r="D92" s="15" t="s">
        <v>713</v>
      </c>
      <c r="E92" s="12">
        <v>1</v>
      </c>
      <c r="F92" s="17">
        <v>88</v>
      </c>
      <c r="G92" s="13">
        <f t="shared" si="1"/>
        <v>88</v>
      </c>
    </row>
    <row r="93" spans="1:7" ht="90" customHeight="1" x14ac:dyDescent="0.25">
      <c r="A93" s="14"/>
      <c r="B93" s="12" t="s">
        <v>170</v>
      </c>
      <c r="C93" s="12" t="s">
        <v>171</v>
      </c>
      <c r="D93" s="15" t="s">
        <v>713</v>
      </c>
      <c r="E93" s="12">
        <v>1</v>
      </c>
      <c r="F93" s="17">
        <v>120</v>
      </c>
      <c r="G93" s="13">
        <f t="shared" si="1"/>
        <v>120</v>
      </c>
    </row>
    <row r="94" spans="1:7" ht="90" customHeight="1" x14ac:dyDescent="0.25">
      <c r="A94" s="14"/>
      <c r="B94" s="12" t="s">
        <v>172</v>
      </c>
      <c r="C94" s="12" t="s">
        <v>173</v>
      </c>
      <c r="D94" s="15" t="s">
        <v>713</v>
      </c>
      <c r="E94" s="12">
        <v>1</v>
      </c>
      <c r="F94" s="17">
        <v>120</v>
      </c>
      <c r="G94" s="13">
        <f t="shared" si="1"/>
        <v>120</v>
      </c>
    </row>
    <row r="95" spans="1:7" ht="90" customHeight="1" x14ac:dyDescent="0.25">
      <c r="A95" s="14"/>
      <c r="B95" s="12" t="s">
        <v>174</v>
      </c>
      <c r="C95" s="12" t="s">
        <v>175</v>
      </c>
      <c r="D95" s="15" t="s">
        <v>713</v>
      </c>
      <c r="E95" s="12">
        <v>1</v>
      </c>
      <c r="F95" s="17">
        <v>218</v>
      </c>
      <c r="G95" s="13">
        <f t="shared" si="1"/>
        <v>218</v>
      </c>
    </row>
    <row r="96" spans="1:7" ht="90" customHeight="1" x14ac:dyDescent="0.25">
      <c r="A96" s="14"/>
      <c r="B96" s="12" t="s">
        <v>176</v>
      </c>
      <c r="C96" s="12" t="s">
        <v>177</v>
      </c>
      <c r="D96" s="15" t="s">
        <v>713</v>
      </c>
      <c r="E96" s="12">
        <v>1</v>
      </c>
      <c r="F96" s="17">
        <v>30</v>
      </c>
      <c r="G96" s="13">
        <f t="shared" si="1"/>
        <v>30</v>
      </c>
    </row>
    <row r="97" spans="1:7" ht="90" customHeight="1" x14ac:dyDescent="0.25">
      <c r="A97" s="14"/>
      <c r="B97" s="12" t="s">
        <v>178</v>
      </c>
      <c r="C97" s="12" t="s">
        <v>179</v>
      </c>
      <c r="D97" s="15" t="s">
        <v>713</v>
      </c>
      <c r="E97" s="12">
        <v>1</v>
      </c>
      <c r="F97" s="17">
        <v>129</v>
      </c>
      <c r="G97" s="13">
        <f t="shared" si="1"/>
        <v>129</v>
      </c>
    </row>
    <row r="98" spans="1:7" ht="90" customHeight="1" x14ac:dyDescent="0.25">
      <c r="A98" s="14"/>
      <c r="B98" s="12" t="s">
        <v>180</v>
      </c>
      <c r="C98" s="12" t="s">
        <v>181</v>
      </c>
      <c r="D98" s="15" t="s">
        <v>713</v>
      </c>
      <c r="E98" s="12">
        <v>1</v>
      </c>
      <c r="F98" s="17">
        <v>25</v>
      </c>
      <c r="G98" s="13">
        <f t="shared" si="1"/>
        <v>25</v>
      </c>
    </row>
    <row r="99" spans="1:7" ht="90" customHeight="1" x14ac:dyDescent="0.25">
      <c r="A99" s="14"/>
      <c r="B99" s="12" t="s">
        <v>180</v>
      </c>
      <c r="C99" s="12" t="s">
        <v>181</v>
      </c>
      <c r="D99" s="15" t="s">
        <v>713</v>
      </c>
      <c r="E99" s="12">
        <v>1</v>
      </c>
      <c r="F99" s="17">
        <v>25</v>
      </c>
      <c r="G99" s="13">
        <f t="shared" si="1"/>
        <v>25</v>
      </c>
    </row>
    <row r="100" spans="1:7" ht="90" customHeight="1" x14ac:dyDescent="0.25">
      <c r="A100" s="14"/>
      <c r="B100" s="12" t="s">
        <v>182</v>
      </c>
      <c r="C100" s="12" t="s">
        <v>183</v>
      </c>
      <c r="D100" s="15" t="s">
        <v>713</v>
      </c>
      <c r="E100" s="12">
        <v>1</v>
      </c>
      <c r="F100" s="17">
        <v>64</v>
      </c>
      <c r="G100" s="13">
        <f t="shared" si="1"/>
        <v>64</v>
      </c>
    </row>
    <row r="101" spans="1:7" ht="90" customHeight="1" x14ac:dyDescent="0.25">
      <c r="A101" s="14"/>
      <c r="B101" s="12" t="s">
        <v>184</v>
      </c>
      <c r="C101" s="12" t="s">
        <v>185</v>
      </c>
      <c r="D101" s="15" t="s">
        <v>713</v>
      </c>
      <c r="E101" s="12">
        <v>1</v>
      </c>
      <c r="F101" s="17">
        <v>160</v>
      </c>
      <c r="G101" s="13">
        <f t="shared" si="1"/>
        <v>160</v>
      </c>
    </row>
    <row r="102" spans="1:7" ht="90" customHeight="1" x14ac:dyDescent="0.25">
      <c r="A102" s="14"/>
      <c r="B102" s="12" t="s">
        <v>186</v>
      </c>
      <c r="C102" s="12" t="s">
        <v>187</v>
      </c>
      <c r="D102" s="15" t="s">
        <v>713</v>
      </c>
      <c r="E102" s="12">
        <v>1</v>
      </c>
      <c r="F102" s="17">
        <v>25</v>
      </c>
      <c r="G102" s="13">
        <f t="shared" si="1"/>
        <v>25</v>
      </c>
    </row>
    <row r="103" spans="1:7" ht="90" customHeight="1" x14ac:dyDescent="0.25">
      <c r="A103" s="14"/>
      <c r="B103" s="12" t="s">
        <v>188</v>
      </c>
      <c r="C103" s="12" t="s">
        <v>189</v>
      </c>
      <c r="D103" s="15" t="s">
        <v>713</v>
      </c>
      <c r="E103" s="12">
        <v>1</v>
      </c>
      <c r="F103" s="17">
        <v>14</v>
      </c>
      <c r="G103" s="13">
        <f t="shared" si="1"/>
        <v>14</v>
      </c>
    </row>
    <row r="104" spans="1:7" ht="90" customHeight="1" x14ac:dyDescent="0.25">
      <c r="A104" s="14"/>
      <c r="B104" s="12" t="s">
        <v>188</v>
      </c>
      <c r="C104" s="12" t="s">
        <v>189</v>
      </c>
      <c r="D104" s="15" t="s">
        <v>713</v>
      </c>
      <c r="E104" s="12">
        <v>1</v>
      </c>
      <c r="F104" s="17">
        <v>14</v>
      </c>
      <c r="G104" s="13">
        <f t="shared" si="1"/>
        <v>14</v>
      </c>
    </row>
    <row r="105" spans="1:7" ht="90" customHeight="1" x14ac:dyDescent="0.25">
      <c r="A105" s="14"/>
      <c r="B105" s="12" t="s">
        <v>188</v>
      </c>
      <c r="C105" s="12" t="s">
        <v>189</v>
      </c>
      <c r="D105" s="15" t="s">
        <v>713</v>
      </c>
      <c r="E105" s="12">
        <v>1</v>
      </c>
      <c r="F105" s="17">
        <v>14</v>
      </c>
      <c r="G105" s="13">
        <f t="shared" si="1"/>
        <v>14</v>
      </c>
    </row>
    <row r="106" spans="1:7" ht="90" customHeight="1" x14ac:dyDescent="0.25">
      <c r="A106" s="14"/>
      <c r="B106" s="12" t="s">
        <v>190</v>
      </c>
      <c r="C106" s="12" t="s">
        <v>191</v>
      </c>
      <c r="D106" s="15" t="s">
        <v>713</v>
      </c>
      <c r="E106" s="12">
        <v>1</v>
      </c>
      <c r="F106" s="17">
        <v>89</v>
      </c>
      <c r="G106" s="13">
        <f t="shared" si="1"/>
        <v>89</v>
      </c>
    </row>
    <row r="107" spans="1:7" ht="90" customHeight="1" x14ac:dyDescent="0.25">
      <c r="A107" s="14"/>
      <c r="B107" s="12" t="s">
        <v>192</v>
      </c>
      <c r="C107" s="12" t="s">
        <v>193</v>
      </c>
      <c r="D107" s="15" t="s">
        <v>713</v>
      </c>
      <c r="E107" s="12">
        <v>1</v>
      </c>
      <c r="F107" s="17">
        <v>49</v>
      </c>
      <c r="G107" s="13">
        <f t="shared" si="1"/>
        <v>49</v>
      </c>
    </row>
    <row r="108" spans="1:7" ht="90" customHeight="1" x14ac:dyDescent="0.25">
      <c r="A108" s="14"/>
      <c r="B108" s="12" t="s">
        <v>194</v>
      </c>
      <c r="C108" s="12" t="s">
        <v>195</v>
      </c>
      <c r="D108" s="15" t="s">
        <v>713</v>
      </c>
      <c r="E108" s="12">
        <v>1</v>
      </c>
      <c r="F108" s="17">
        <v>90</v>
      </c>
      <c r="G108" s="13">
        <f t="shared" si="1"/>
        <v>90</v>
      </c>
    </row>
    <row r="109" spans="1:7" ht="90" customHeight="1" x14ac:dyDescent="0.25">
      <c r="A109" s="14"/>
      <c r="B109" s="12" t="s">
        <v>196</v>
      </c>
      <c r="C109" s="12" t="s">
        <v>197</v>
      </c>
      <c r="D109" s="15" t="s">
        <v>713</v>
      </c>
      <c r="E109" s="12">
        <v>1</v>
      </c>
      <c r="F109" s="17">
        <v>155</v>
      </c>
      <c r="G109" s="13">
        <f t="shared" si="1"/>
        <v>155</v>
      </c>
    </row>
    <row r="110" spans="1:7" ht="90" customHeight="1" x14ac:dyDescent="0.25">
      <c r="A110" s="14"/>
      <c r="B110" s="12" t="s">
        <v>198</v>
      </c>
      <c r="C110" s="12" t="s">
        <v>189</v>
      </c>
      <c r="D110" s="15" t="s">
        <v>713</v>
      </c>
      <c r="E110" s="12">
        <v>1</v>
      </c>
      <c r="F110" s="17">
        <v>14</v>
      </c>
      <c r="G110" s="13">
        <f t="shared" si="1"/>
        <v>14</v>
      </c>
    </row>
    <row r="111" spans="1:7" ht="90" customHeight="1" x14ac:dyDescent="0.25">
      <c r="A111" s="14"/>
      <c r="B111" s="12" t="s">
        <v>199</v>
      </c>
      <c r="C111" s="12" t="s">
        <v>200</v>
      </c>
      <c r="D111" s="15" t="s">
        <v>713</v>
      </c>
      <c r="E111" s="12">
        <v>1</v>
      </c>
      <c r="F111" s="17">
        <v>180</v>
      </c>
      <c r="G111" s="13">
        <f t="shared" si="1"/>
        <v>180</v>
      </c>
    </row>
    <row r="112" spans="1:7" ht="90" customHeight="1" x14ac:dyDescent="0.25">
      <c r="A112" s="14"/>
      <c r="B112" s="12" t="s">
        <v>201</v>
      </c>
      <c r="C112" s="12" t="s">
        <v>202</v>
      </c>
      <c r="D112" s="15" t="s">
        <v>713</v>
      </c>
      <c r="E112" s="12">
        <v>1</v>
      </c>
      <c r="F112" s="17">
        <v>125</v>
      </c>
      <c r="G112" s="13">
        <f t="shared" si="1"/>
        <v>125</v>
      </c>
    </row>
    <row r="113" spans="1:7" ht="90" customHeight="1" x14ac:dyDescent="0.25">
      <c r="A113" s="14"/>
      <c r="B113" s="12" t="s">
        <v>203</v>
      </c>
      <c r="C113" s="12" t="s">
        <v>204</v>
      </c>
      <c r="D113" s="15" t="s">
        <v>713</v>
      </c>
      <c r="E113" s="12">
        <v>1</v>
      </c>
      <c r="F113" s="17">
        <v>26</v>
      </c>
      <c r="G113" s="13">
        <f t="shared" si="1"/>
        <v>26</v>
      </c>
    </row>
    <row r="114" spans="1:7" ht="90" customHeight="1" x14ac:dyDescent="0.25">
      <c r="A114" s="14"/>
      <c r="B114" s="12" t="s">
        <v>205</v>
      </c>
      <c r="C114" s="12" t="s">
        <v>206</v>
      </c>
      <c r="D114" s="15" t="s">
        <v>713</v>
      </c>
      <c r="E114" s="12">
        <v>1</v>
      </c>
      <c r="F114" s="17">
        <v>100</v>
      </c>
      <c r="G114" s="13">
        <f t="shared" si="1"/>
        <v>100</v>
      </c>
    </row>
    <row r="115" spans="1:7" ht="90" customHeight="1" x14ac:dyDescent="0.25">
      <c r="A115" s="14"/>
      <c r="B115" s="12" t="s">
        <v>207</v>
      </c>
      <c r="C115" s="12" t="s">
        <v>208</v>
      </c>
      <c r="D115" s="15" t="s">
        <v>713</v>
      </c>
      <c r="E115" s="12">
        <v>1</v>
      </c>
      <c r="F115" s="17">
        <v>80</v>
      </c>
      <c r="G115" s="13">
        <f t="shared" si="1"/>
        <v>80</v>
      </c>
    </row>
    <row r="116" spans="1:7" ht="90" customHeight="1" x14ac:dyDescent="0.25">
      <c r="A116" s="14"/>
      <c r="B116" s="12" t="s">
        <v>209</v>
      </c>
      <c r="C116" s="12" t="s">
        <v>210</v>
      </c>
      <c r="D116" s="15" t="s">
        <v>713</v>
      </c>
      <c r="E116" s="12">
        <v>1</v>
      </c>
      <c r="F116" s="17">
        <v>57</v>
      </c>
      <c r="G116" s="13">
        <f t="shared" si="1"/>
        <v>57</v>
      </c>
    </row>
    <row r="117" spans="1:7" ht="90" customHeight="1" x14ac:dyDescent="0.25">
      <c r="A117" s="14"/>
      <c r="B117" s="12" t="s">
        <v>211</v>
      </c>
      <c r="C117" s="12" t="s">
        <v>212</v>
      </c>
      <c r="D117" s="15" t="s">
        <v>713</v>
      </c>
      <c r="E117" s="12">
        <v>1</v>
      </c>
      <c r="F117" s="17">
        <v>129</v>
      </c>
      <c r="G117" s="13">
        <f t="shared" si="1"/>
        <v>129</v>
      </c>
    </row>
    <row r="118" spans="1:7" ht="90" customHeight="1" x14ac:dyDescent="0.25">
      <c r="A118" s="14"/>
      <c r="B118" s="12" t="s">
        <v>211</v>
      </c>
      <c r="C118" s="12" t="s">
        <v>212</v>
      </c>
      <c r="D118" s="15" t="s">
        <v>713</v>
      </c>
      <c r="E118" s="12">
        <v>1</v>
      </c>
      <c r="F118" s="17">
        <v>129</v>
      </c>
      <c r="G118" s="13">
        <f t="shared" si="1"/>
        <v>129</v>
      </c>
    </row>
    <row r="119" spans="1:7" ht="90" customHeight="1" x14ac:dyDescent="0.25">
      <c r="A119" s="14"/>
      <c r="B119" s="12" t="s">
        <v>213</v>
      </c>
      <c r="C119" s="12" t="s">
        <v>214</v>
      </c>
      <c r="D119" s="15" t="s">
        <v>714</v>
      </c>
      <c r="E119" s="12">
        <v>1</v>
      </c>
      <c r="F119" s="17">
        <v>70</v>
      </c>
      <c r="G119" s="13">
        <f t="shared" si="1"/>
        <v>70</v>
      </c>
    </row>
    <row r="120" spans="1:7" ht="90" customHeight="1" x14ac:dyDescent="0.25">
      <c r="A120" s="14"/>
      <c r="B120" s="12" t="s">
        <v>215</v>
      </c>
      <c r="C120" s="12" t="s">
        <v>216</v>
      </c>
      <c r="D120" s="15" t="s">
        <v>714</v>
      </c>
      <c r="E120" s="12">
        <v>1</v>
      </c>
      <c r="F120" s="17">
        <v>289</v>
      </c>
      <c r="G120" s="13">
        <f t="shared" si="1"/>
        <v>289</v>
      </c>
    </row>
    <row r="121" spans="1:7" ht="90" customHeight="1" x14ac:dyDescent="0.25">
      <c r="A121" s="14"/>
      <c r="B121" s="12" t="s">
        <v>217</v>
      </c>
      <c r="C121" s="12" t="s">
        <v>218</v>
      </c>
      <c r="D121" s="15" t="s">
        <v>714</v>
      </c>
      <c r="E121" s="12">
        <v>1</v>
      </c>
      <c r="F121" s="17">
        <v>195</v>
      </c>
      <c r="G121" s="13">
        <f t="shared" si="1"/>
        <v>195</v>
      </c>
    </row>
    <row r="122" spans="1:7" ht="90" customHeight="1" x14ac:dyDescent="0.25">
      <c r="A122" s="14"/>
      <c r="B122" s="12" t="s">
        <v>219</v>
      </c>
      <c r="C122" s="12" t="s">
        <v>220</v>
      </c>
      <c r="D122" s="15" t="s">
        <v>714</v>
      </c>
      <c r="E122" s="12">
        <v>1</v>
      </c>
      <c r="F122" s="17">
        <v>329</v>
      </c>
      <c r="G122" s="13">
        <f t="shared" si="1"/>
        <v>329</v>
      </c>
    </row>
    <row r="123" spans="1:7" ht="90" customHeight="1" x14ac:dyDescent="0.25">
      <c r="A123" s="14"/>
      <c r="B123" s="12" t="s">
        <v>221</v>
      </c>
      <c r="C123" s="12" t="s">
        <v>222</v>
      </c>
      <c r="D123" s="15" t="s">
        <v>714</v>
      </c>
      <c r="E123" s="12">
        <v>1</v>
      </c>
      <c r="F123" s="17">
        <v>130</v>
      </c>
      <c r="G123" s="13">
        <f t="shared" si="1"/>
        <v>130</v>
      </c>
    </row>
    <row r="124" spans="1:7" ht="90" customHeight="1" x14ac:dyDescent="0.25">
      <c r="A124" s="14"/>
      <c r="B124" s="12" t="s">
        <v>223</v>
      </c>
      <c r="C124" s="12" t="s">
        <v>224</v>
      </c>
      <c r="D124" s="15" t="s">
        <v>714</v>
      </c>
      <c r="E124" s="12">
        <v>1</v>
      </c>
      <c r="F124" s="17">
        <v>239</v>
      </c>
      <c r="G124" s="13">
        <f t="shared" si="1"/>
        <v>239</v>
      </c>
    </row>
    <row r="125" spans="1:7" ht="90" customHeight="1" x14ac:dyDescent="0.25">
      <c r="A125" s="14"/>
      <c r="B125" s="12" t="s">
        <v>225</v>
      </c>
      <c r="C125" s="12" t="s">
        <v>226</v>
      </c>
      <c r="D125" s="15" t="s">
        <v>714</v>
      </c>
      <c r="E125" s="12">
        <v>1</v>
      </c>
      <c r="F125" s="17">
        <v>78</v>
      </c>
      <c r="G125" s="13">
        <f t="shared" si="1"/>
        <v>78</v>
      </c>
    </row>
    <row r="126" spans="1:7" ht="90" customHeight="1" x14ac:dyDescent="0.25">
      <c r="A126" s="14"/>
      <c r="B126" s="12" t="s">
        <v>227</v>
      </c>
      <c r="C126" s="12" t="s">
        <v>228</v>
      </c>
      <c r="D126" s="15" t="s">
        <v>714</v>
      </c>
      <c r="E126" s="12">
        <v>1</v>
      </c>
      <c r="F126" s="17">
        <v>120</v>
      </c>
      <c r="G126" s="13">
        <f t="shared" si="1"/>
        <v>120</v>
      </c>
    </row>
    <row r="127" spans="1:7" ht="90" customHeight="1" x14ac:dyDescent="0.25">
      <c r="A127" s="14"/>
      <c r="B127" s="12" t="s">
        <v>229</v>
      </c>
      <c r="C127" s="12" t="s">
        <v>230</v>
      </c>
      <c r="D127" s="15" t="s">
        <v>714</v>
      </c>
      <c r="E127" s="12">
        <v>1</v>
      </c>
      <c r="F127" s="17">
        <v>324</v>
      </c>
      <c r="G127" s="13">
        <f t="shared" si="1"/>
        <v>324</v>
      </c>
    </row>
    <row r="128" spans="1:7" ht="90" customHeight="1" x14ac:dyDescent="0.25">
      <c r="A128" s="14"/>
      <c r="B128" s="12" t="s">
        <v>231</v>
      </c>
      <c r="C128" s="12" t="s">
        <v>232</v>
      </c>
      <c r="D128" s="15" t="s">
        <v>715</v>
      </c>
      <c r="E128" s="12">
        <v>1</v>
      </c>
      <c r="F128" s="17">
        <v>334</v>
      </c>
      <c r="G128" s="13">
        <f t="shared" si="1"/>
        <v>334</v>
      </c>
    </row>
    <row r="129" spans="1:7" ht="90" customHeight="1" x14ac:dyDescent="0.25">
      <c r="A129" s="14"/>
      <c r="B129" s="12" t="s">
        <v>231</v>
      </c>
      <c r="C129" s="12" t="s">
        <v>232</v>
      </c>
      <c r="D129" s="15" t="s">
        <v>715</v>
      </c>
      <c r="E129" s="12">
        <v>1</v>
      </c>
      <c r="F129" s="17">
        <v>334</v>
      </c>
      <c r="G129" s="13">
        <f t="shared" si="1"/>
        <v>334</v>
      </c>
    </row>
    <row r="130" spans="1:7" ht="90" customHeight="1" x14ac:dyDescent="0.25">
      <c r="A130" s="14"/>
      <c r="B130" s="12" t="s">
        <v>233</v>
      </c>
      <c r="C130" s="12" t="s">
        <v>234</v>
      </c>
      <c r="D130" s="15" t="s">
        <v>715</v>
      </c>
      <c r="E130" s="12">
        <v>1</v>
      </c>
      <c r="F130" s="17">
        <v>207</v>
      </c>
      <c r="G130" s="13">
        <f t="shared" si="1"/>
        <v>207</v>
      </c>
    </row>
    <row r="131" spans="1:7" ht="90" customHeight="1" x14ac:dyDescent="0.25">
      <c r="A131" s="14"/>
      <c r="B131" s="12" t="s">
        <v>233</v>
      </c>
      <c r="C131" s="12" t="s">
        <v>234</v>
      </c>
      <c r="D131" s="15" t="s">
        <v>715</v>
      </c>
      <c r="E131" s="12">
        <v>1</v>
      </c>
      <c r="F131" s="17">
        <v>207</v>
      </c>
      <c r="G131" s="13">
        <f t="shared" si="1"/>
        <v>207</v>
      </c>
    </row>
    <row r="132" spans="1:7" ht="90" customHeight="1" x14ac:dyDescent="0.25">
      <c r="A132" s="14"/>
      <c r="B132" s="12" t="s">
        <v>233</v>
      </c>
      <c r="C132" s="12" t="s">
        <v>234</v>
      </c>
      <c r="D132" s="15" t="s">
        <v>715</v>
      </c>
      <c r="E132" s="12">
        <v>1</v>
      </c>
      <c r="F132" s="17">
        <v>207</v>
      </c>
      <c r="G132" s="13">
        <f t="shared" si="1"/>
        <v>207</v>
      </c>
    </row>
    <row r="133" spans="1:7" ht="90" customHeight="1" x14ac:dyDescent="0.25">
      <c r="A133" s="14"/>
      <c r="B133" s="12" t="s">
        <v>233</v>
      </c>
      <c r="C133" s="12" t="s">
        <v>234</v>
      </c>
      <c r="D133" s="15" t="s">
        <v>715</v>
      </c>
      <c r="E133" s="12">
        <v>1</v>
      </c>
      <c r="F133" s="17">
        <v>207</v>
      </c>
      <c r="G133" s="13">
        <f t="shared" si="1"/>
        <v>207</v>
      </c>
    </row>
    <row r="134" spans="1:7" ht="90" customHeight="1" x14ac:dyDescent="0.25">
      <c r="A134" s="14"/>
      <c r="B134" s="12" t="s">
        <v>233</v>
      </c>
      <c r="C134" s="12" t="s">
        <v>234</v>
      </c>
      <c r="D134" s="15" t="s">
        <v>715</v>
      </c>
      <c r="E134" s="12">
        <v>1</v>
      </c>
      <c r="F134" s="17">
        <v>207</v>
      </c>
      <c r="G134" s="13">
        <f t="shared" ref="G134:G197" si="2">E134*F134</f>
        <v>207</v>
      </c>
    </row>
    <row r="135" spans="1:7" ht="90" customHeight="1" x14ac:dyDescent="0.25">
      <c r="A135" s="14"/>
      <c r="B135" s="12" t="s">
        <v>233</v>
      </c>
      <c r="C135" s="12" t="s">
        <v>234</v>
      </c>
      <c r="D135" s="15" t="s">
        <v>715</v>
      </c>
      <c r="E135" s="12">
        <v>1</v>
      </c>
      <c r="F135" s="17">
        <v>207</v>
      </c>
      <c r="G135" s="13">
        <f t="shared" si="2"/>
        <v>207</v>
      </c>
    </row>
    <row r="136" spans="1:7" ht="90" customHeight="1" x14ac:dyDescent="0.25">
      <c r="A136" s="14"/>
      <c r="B136" s="12" t="s">
        <v>235</v>
      </c>
      <c r="C136" s="12" t="s">
        <v>236</v>
      </c>
      <c r="D136" s="15" t="s">
        <v>715</v>
      </c>
      <c r="E136" s="12">
        <v>1</v>
      </c>
      <c r="F136" s="17">
        <v>490</v>
      </c>
      <c r="G136" s="13">
        <f t="shared" si="2"/>
        <v>490</v>
      </c>
    </row>
    <row r="137" spans="1:7" ht="90" customHeight="1" x14ac:dyDescent="0.25">
      <c r="A137" s="14"/>
      <c r="B137" s="12" t="s">
        <v>237</v>
      </c>
      <c r="C137" s="12" t="s">
        <v>238</v>
      </c>
      <c r="D137" s="15" t="s">
        <v>716</v>
      </c>
      <c r="E137" s="12">
        <v>1</v>
      </c>
      <c r="F137" s="17">
        <v>229</v>
      </c>
      <c r="G137" s="13">
        <f t="shared" si="2"/>
        <v>229</v>
      </c>
    </row>
    <row r="138" spans="1:7" ht="90" customHeight="1" x14ac:dyDescent="0.25">
      <c r="A138" s="14"/>
      <c r="B138" s="12" t="s">
        <v>239</v>
      </c>
      <c r="C138" s="12" t="s">
        <v>240</v>
      </c>
      <c r="D138" s="15" t="s">
        <v>716</v>
      </c>
      <c r="E138" s="12">
        <v>1</v>
      </c>
      <c r="F138" s="17">
        <v>259</v>
      </c>
      <c r="G138" s="13">
        <f t="shared" si="2"/>
        <v>259</v>
      </c>
    </row>
    <row r="139" spans="1:7" ht="90" customHeight="1" x14ac:dyDescent="0.25">
      <c r="A139" s="14"/>
      <c r="B139" s="12" t="s">
        <v>241</v>
      </c>
      <c r="C139" s="12" t="s">
        <v>242</v>
      </c>
      <c r="D139" s="15" t="s">
        <v>716</v>
      </c>
      <c r="E139" s="12">
        <v>1</v>
      </c>
      <c r="F139" s="17">
        <v>158</v>
      </c>
      <c r="G139" s="13">
        <f t="shared" si="2"/>
        <v>158</v>
      </c>
    </row>
    <row r="140" spans="1:7" ht="90" customHeight="1" x14ac:dyDescent="0.25">
      <c r="A140" s="14"/>
      <c r="B140" s="12" t="s">
        <v>243</v>
      </c>
      <c r="C140" s="12" t="s">
        <v>244</v>
      </c>
      <c r="D140" s="15" t="s">
        <v>716</v>
      </c>
      <c r="E140" s="12">
        <v>1</v>
      </c>
      <c r="F140" s="17">
        <v>840</v>
      </c>
      <c r="G140" s="13">
        <f t="shared" si="2"/>
        <v>840</v>
      </c>
    </row>
    <row r="141" spans="1:7" ht="90" customHeight="1" x14ac:dyDescent="0.25">
      <c r="A141" s="14"/>
      <c r="B141" s="12" t="s">
        <v>243</v>
      </c>
      <c r="C141" s="12" t="s">
        <v>244</v>
      </c>
      <c r="D141" s="15" t="s">
        <v>716</v>
      </c>
      <c r="E141" s="12">
        <v>1</v>
      </c>
      <c r="F141" s="17">
        <v>840</v>
      </c>
      <c r="G141" s="13">
        <f t="shared" si="2"/>
        <v>840</v>
      </c>
    </row>
    <row r="142" spans="1:7" ht="90" customHeight="1" x14ac:dyDescent="0.25">
      <c r="A142" s="14"/>
      <c r="B142" s="12" t="s">
        <v>243</v>
      </c>
      <c r="C142" s="12" t="s">
        <v>244</v>
      </c>
      <c r="D142" s="15" t="s">
        <v>716</v>
      </c>
      <c r="E142" s="12">
        <v>1</v>
      </c>
      <c r="F142" s="17">
        <v>840</v>
      </c>
      <c r="G142" s="13">
        <f t="shared" si="2"/>
        <v>840</v>
      </c>
    </row>
    <row r="143" spans="1:7" ht="90" customHeight="1" x14ac:dyDescent="0.25">
      <c r="A143" s="14"/>
      <c r="B143" s="12" t="s">
        <v>243</v>
      </c>
      <c r="C143" s="12" t="s">
        <v>244</v>
      </c>
      <c r="D143" s="15" t="s">
        <v>716</v>
      </c>
      <c r="E143" s="12">
        <v>1</v>
      </c>
      <c r="F143" s="17">
        <v>840</v>
      </c>
      <c r="G143" s="13">
        <f t="shared" si="2"/>
        <v>840</v>
      </c>
    </row>
    <row r="144" spans="1:7" ht="90" customHeight="1" x14ac:dyDescent="0.25">
      <c r="A144" s="14"/>
      <c r="B144" s="29" t="s">
        <v>243</v>
      </c>
      <c r="C144" s="29" t="s">
        <v>244</v>
      </c>
      <c r="D144" s="29" t="s">
        <v>716</v>
      </c>
      <c r="E144" s="29">
        <v>1</v>
      </c>
      <c r="F144" s="30">
        <v>840</v>
      </c>
      <c r="G144" s="31">
        <f t="shared" si="2"/>
        <v>840</v>
      </c>
    </row>
    <row r="145" spans="1:7" ht="90" customHeight="1" x14ac:dyDescent="0.25">
      <c r="A145" s="14"/>
      <c r="B145" s="29" t="s">
        <v>245</v>
      </c>
      <c r="C145" s="29" t="s">
        <v>246</v>
      </c>
      <c r="D145" s="29" t="s">
        <v>716</v>
      </c>
      <c r="E145" s="29">
        <v>1</v>
      </c>
      <c r="F145" s="30">
        <v>599</v>
      </c>
      <c r="G145" s="31">
        <f t="shared" si="2"/>
        <v>599</v>
      </c>
    </row>
    <row r="146" spans="1:7" ht="90" customHeight="1" x14ac:dyDescent="0.25">
      <c r="A146" s="14"/>
      <c r="B146" s="29" t="s">
        <v>247</v>
      </c>
      <c r="C146" s="29" t="s">
        <v>248</v>
      </c>
      <c r="D146" s="29" t="s">
        <v>716</v>
      </c>
      <c r="E146" s="29">
        <v>1</v>
      </c>
      <c r="F146" s="30">
        <v>290</v>
      </c>
      <c r="G146" s="31">
        <f t="shared" si="2"/>
        <v>290</v>
      </c>
    </row>
    <row r="147" spans="1:7" ht="90" customHeight="1" x14ac:dyDescent="0.25">
      <c r="A147" s="14"/>
      <c r="B147" s="29" t="s">
        <v>249</v>
      </c>
      <c r="C147" s="29" t="s">
        <v>250</v>
      </c>
      <c r="D147" s="29" t="s">
        <v>716</v>
      </c>
      <c r="E147" s="29">
        <v>1</v>
      </c>
      <c r="F147" s="30">
        <v>200</v>
      </c>
      <c r="G147" s="31">
        <f t="shared" si="2"/>
        <v>200</v>
      </c>
    </row>
    <row r="148" spans="1:7" ht="90" customHeight="1" x14ac:dyDescent="0.25">
      <c r="A148" s="14"/>
      <c r="B148" s="29" t="s">
        <v>251</v>
      </c>
      <c r="C148" s="29" t="s">
        <v>252</v>
      </c>
      <c r="D148" s="29" t="s">
        <v>716</v>
      </c>
      <c r="E148" s="29">
        <v>1</v>
      </c>
      <c r="F148" s="30">
        <v>1010</v>
      </c>
      <c r="G148" s="31">
        <f t="shared" si="2"/>
        <v>1010</v>
      </c>
    </row>
    <row r="149" spans="1:7" ht="90" customHeight="1" x14ac:dyDescent="0.25">
      <c r="A149" s="14"/>
      <c r="B149" s="29" t="s">
        <v>253</v>
      </c>
      <c r="C149" s="29" t="s">
        <v>254</v>
      </c>
      <c r="D149" s="29" t="s">
        <v>717</v>
      </c>
      <c r="E149" s="29">
        <v>1</v>
      </c>
      <c r="F149" s="30">
        <v>2690</v>
      </c>
      <c r="G149" s="31">
        <f t="shared" si="2"/>
        <v>2690</v>
      </c>
    </row>
    <row r="150" spans="1:7" ht="90" customHeight="1" x14ac:dyDescent="0.25">
      <c r="A150" s="14"/>
      <c r="B150" s="29" t="s">
        <v>253</v>
      </c>
      <c r="C150" s="29" t="s">
        <v>254</v>
      </c>
      <c r="D150" s="29" t="s">
        <v>717</v>
      </c>
      <c r="E150" s="29">
        <v>1</v>
      </c>
      <c r="F150" s="30">
        <v>2690</v>
      </c>
      <c r="G150" s="31">
        <f t="shared" si="2"/>
        <v>2690</v>
      </c>
    </row>
    <row r="151" spans="1:7" ht="90" customHeight="1" x14ac:dyDescent="0.25">
      <c r="A151" s="14"/>
      <c r="B151" s="29" t="s">
        <v>255</v>
      </c>
      <c r="C151" s="29" t="s">
        <v>256</v>
      </c>
      <c r="D151" s="29" t="s">
        <v>717</v>
      </c>
      <c r="E151" s="29">
        <v>1</v>
      </c>
      <c r="F151" s="30">
        <v>230</v>
      </c>
      <c r="G151" s="31">
        <f t="shared" si="2"/>
        <v>230</v>
      </c>
    </row>
    <row r="152" spans="1:7" ht="90" customHeight="1" x14ac:dyDescent="0.25">
      <c r="A152" s="14"/>
      <c r="B152" s="29" t="s">
        <v>253</v>
      </c>
      <c r="C152" s="29" t="s">
        <v>254</v>
      </c>
      <c r="D152" s="29" t="s">
        <v>718</v>
      </c>
      <c r="E152" s="29">
        <v>1</v>
      </c>
      <c r="F152" s="30">
        <v>2690</v>
      </c>
      <c r="G152" s="31">
        <f t="shared" si="2"/>
        <v>2690</v>
      </c>
    </row>
    <row r="153" spans="1:7" ht="90" customHeight="1" x14ac:dyDescent="0.25">
      <c r="A153" s="14"/>
      <c r="B153" s="29" t="s">
        <v>253</v>
      </c>
      <c r="C153" s="29" t="s">
        <v>254</v>
      </c>
      <c r="D153" s="29" t="s">
        <v>718</v>
      </c>
      <c r="E153" s="29">
        <v>1</v>
      </c>
      <c r="F153" s="30">
        <v>2690</v>
      </c>
      <c r="G153" s="31">
        <f t="shared" si="2"/>
        <v>2690</v>
      </c>
    </row>
    <row r="154" spans="1:7" ht="90" customHeight="1" x14ac:dyDescent="0.25">
      <c r="A154" s="14"/>
      <c r="B154" s="29" t="s">
        <v>253</v>
      </c>
      <c r="C154" s="29" t="s">
        <v>254</v>
      </c>
      <c r="D154" s="29" t="s">
        <v>718</v>
      </c>
      <c r="E154" s="29">
        <v>1</v>
      </c>
      <c r="F154" s="30">
        <v>2690</v>
      </c>
      <c r="G154" s="31">
        <f t="shared" si="2"/>
        <v>2690</v>
      </c>
    </row>
    <row r="155" spans="1:7" ht="90" customHeight="1" x14ac:dyDescent="0.25">
      <c r="A155" s="14"/>
      <c r="B155" s="29" t="s">
        <v>253</v>
      </c>
      <c r="C155" s="29" t="s">
        <v>254</v>
      </c>
      <c r="D155" s="29" t="s">
        <v>718</v>
      </c>
      <c r="E155" s="29">
        <v>1</v>
      </c>
      <c r="F155" s="30">
        <v>2690</v>
      </c>
      <c r="G155" s="31">
        <f t="shared" si="2"/>
        <v>2690</v>
      </c>
    </row>
    <row r="156" spans="1:7" ht="90" customHeight="1" x14ac:dyDescent="0.25">
      <c r="A156" s="14"/>
      <c r="B156" s="12" t="s">
        <v>257</v>
      </c>
      <c r="C156" s="12" t="s">
        <v>258</v>
      </c>
      <c r="D156" s="16" t="s">
        <v>719</v>
      </c>
      <c r="E156" s="12">
        <v>1</v>
      </c>
      <c r="F156" s="17">
        <v>309</v>
      </c>
      <c r="G156" s="13">
        <f t="shared" si="2"/>
        <v>309</v>
      </c>
    </row>
    <row r="157" spans="1:7" ht="90" customHeight="1" x14ac:dyDescent="0.25">
      <c r="A157" s="14"/>
      <c r="B157" s="12" t="s">
        <v>259</v>
      </c>
      <c r="C157" s="12" t="s">
        <v>260</v>
      </c>
      <c r="D157" s="16" t="s">
        <v>719</v>
      </c>
      <c r="E157" s="12">
        <v>1</v>
      </c>
      <c r="F157" s="17">
        <v>34</v>
      </c>
      <c r="G157" s="13">
        <f t="shared" si="2"/>
        <v>34</v>
      </c>
    </row>
    <row r="158" spans="1:7" ht="90" customHeight="1" x14ac:dyDescent="0.25">
      <c r="A158" s="14"/>
      <c r="B158" s="12" t="s">
        <v>261</v>
      </c>
      <c r="C158" s="12" t="s">
        <v>262</v>
      </c>
      <c r="D158" s="16" t="s">
        <v>719</v>
      </c>
      <c r="E158" s="12">
        <v>1</v>
      </c>
      <c r="F158" s="17">
        <v>99</v>
      </c>
      <c r="G158" s="13">
        <f t="shared" si="2"/>
        <v>99</v>
      </c>
    </row>
    <row r="159" spans="1:7" ht="90" customHeight="1" x14ac:dyDescent="0.25">
      <c r="A159" s="14"/>
      <c r="B159" s="12" t="s">
        <v>263</v>
      </c>
      <c r="C159" s="12" t="s">
        <v>264</v>
      </c>
      <c r="D159" s="16" t="s">
        <v>719</v>
      </c>
      <c r="E159" s="12">
        <v>1</v>
      </c>
      <c r="F159" s="17">
        <v>509</v>
      </c>
      <c r="G159" s="13">
        <f t="shared" si="2"/>
        <v>509</v>
      </c>
    </row>
    <row r="160" spans="1:7" ht="90" customHeight="1" x14ac:dyDescent="0.25">
      <c r="A160" s="14"/>
      <c r="B160" s="12" t="s">
        <v>265</v>
      </c>
      <c r="C160" s="12" t="s">
        <v>266</v>
      </c>
      <c r="D160" s="16" t="s">
        <v>719</v>
      </c>
      <c r="E160" s="12">
        <v>1</v>
      </c>
      <c r="F160" s="17">
        <v>132</v>
      </c>
      <c r="G160" s="13">
        <f t="shared" si="2"/>
        <v>132</v>
      </c>
    </row>
    <row r="161" spans="1:7" ht="90" customHeight="1" x14ac:dyDescent="0.25">
      <c r="A161" s="14"/>
      <c r="B161" s="12" t="s">
        <v>265</v>
      </c>
      <c r="C161" s="12" t="s">
        <v>266</v>
      </c>
      <c r="D161" s="16" t="s">
        <v>719</v>
      </c>
      <c r="E161" s="12">
        <v>1</v>
      </c>
      <c r="F161" s="17">
        <v>132</v>
      </c>
      <c r="G161" s="13">
        <f t="shared" si="2"/>
        <v>132</v>
      </c>
    </row>
    <row r="162" spans="1:7" ht="90" customHeight="1" x14ac:dyDescent="0.25">
      <c r="A162" s="14"/>
      <c r="B162" s="12" t="s">
        <v>267</v>
      </c>
      <c r="C162" s="12" t="s">
        <v>268</v>
      </c>
      <c r="D162" s="16" t="s">
        <v>719</v>
      </c>
      <c r="E162" s="12">
        <v>1</v>
      </c>
      <c r="F162" s="17">
        <v>209</v>
      </c>
      <c r="G162" s="13">
        <f t="shared" si="2"/>
        <v>209</v>
      </c>
    </row>
    <row r="163" spans="1:7" ht="90" customHeight="1" x14ac:dyDescent="0.25">
      <c r="A163" s="14"/>
      <c r="B163" s="12" t="s">
        <v>269</v>
      </c>
      <c r="C163" s="12" t="s">
        <v>270</v>
      </c>
      <c r="D163" s="16" t="s">
        <v>719</v>
      </c>
      <c r="E163" s="12">
        <v>1</v>
      </c>
      <c r="F163" s="17">
        <v>209</v>
      </c>
      <c r="G163" s="13">
        <f t="shared" si="2"/>
        <v>209</v>
      </c>
    </row>
    <row r="164" spans="1:7" ht="90" customHeight="1" x14ac:dyDescent="0.25">
      <c r="A164" s="14"/>
      <c r="B164" s="12" t="s">
        <v>271</v>
      </c>
      <c r="C164" s="12" t="s">
        <v>272</v>
      </c>
      <c r="D164" s="16" t="s">
        <v>719</v>
      </c>
      <c r="E164" s="12">
        <v>1</v>
      </c>
      <c r="F164" s="17">
        <v>90</v>
      </c>
      <c r="G164" s="13">
        <f t="shared" si="2"/>
        <v>90</v>
      </c>
    </row>
    <row r="165" spans="1:7" ht="90" customHeight="1" x14ac:dyDescent="0.25">
      <c r="A165" s="14"/>
      <c r="B165" s="12" t="s">
        <v>271</v>
      </c>
      <c r="C165" s="12" t="s">
        <v>272</v>
      </c>
      <c r="D165" s="16" t="s">
        <v>719</v>
      </c>
      <c r="E165" s="12">
        <v>1</v>
      </c>
      <c r="F165" s="17">
        <v>90</v>
      </c>
      <c r="G165" s="13">
        <f t="shared" si="2"/>
        <v>90</v>
      </c>
    </row>
    <row r="166" spans="1:7" ht="90" customHeight="1" x14ac:dyDescent="0.25">
      <c r="A166" s="14"/>
      <c r="B166" s="12" t="s">
        <v>273</v>
      </c>
      <c r="C166" s="12" t="s">
        <v>274</v>
      </c>
      <c r="D166" s="16" t="s">
        <v>719</v>
      </c>
      <c r="E166" s="12">
        <v>1</v>
      </c>
      <c r="F166" s="17">
        <v>69</v>
      </c>
      <c r="G166" s="13">
        <f t="shared" si="2"/>
        <v>69</v>
      </c>
    </row>
    <row r="167" spans="1:7" ht="90" customHeight="1" x14ac:dyDescent="0.25">
      <c r="A167" s="14"/>
      <c r="B167" s="12" t="s">
        <v>275</v>
      </c>
      <c r="C167" s="12" t="s">
        <v>276</v>
      </c>
      <c r="D167" s="16" t="s">
        <v>719</v>
      </c>
      <c r="E167" s="12">
        <v>1</v>
      </c>
      <c r="F167" s="17">
        <v>50</v>
      </c>
      <c r="G167" s="13">
        <f t="shared" si="2"/>
        <v>50</v>
      </c>
    </row>
    <row r="168" spans="1:7" ht="90" customHeight="1" x14ac:dyDescent="0.25">
      <c r="A168" s="14"/>
      <c r="B168" s="12" t="s">
        <v>277</v>
      </c>
      <c r="C168" s="12" t="s">
        <v>278</v>
      </c>
      <c r="D168" s="16" t="s">
        <v>719</v>
      </c>
      <c r="E168" s="12">
        <v>1</v>
      </c>
      <c r="F168" s="17">
        <v>279</v>
      </c>
      <c r="G168" s="13">
        <f t="shared" si="2"/>
        <v>279</v>
      </c>
    </row>
    <row r="169" spans="1:7" ht="90" customHeight="1" x14ac:dyDescent="0.25">
      <c r="A169" s="14"/>
      <c r="B169" s="12" t="s">
        <v>279</v>
      </c>
      <c r="C169" s="12" t="s">
        <v>280</v>
      </c>
      <c r="D169" s="16" t="s">
        <v>719</v>
      </c>
      <c r="E169" s="12">
        <v>1</v>
      </c>
      <c r="F169" s="17">
        <v>35</v>
      </c>
      <c r="G169" s="13">
        <f t="shared" si="2"/>
        <v>35</v>
      </c>
    </row>
    <row r="170" spans="1:7" ht="90" customHeight="1" x14ac:dyDescent="0.25">
      <c r="A170" s="14"/>
      <c r="B170" s="12" t="s">
        <v>281</v>
      </c>
      <c r="C170" s="12" t="s">
        <v>282</v>
      </c>
      <c r="D170" s="16" t="s">
        <v>719</v>
      </c>
      <c r="E170" s="12">
        <v>1</v>
      </c>
      <c r="F170" s="17">
        <v>229</v>
      </c>
      <c r="G170" s="13">
        <f t="shared" si="2"/>
        <v>229</v>
      </c>
    </row>
    <row r="171" spans="1:7" ht="90" customHeight="1" x14ac:dyDescent="0.25">
      <c r="A171" s="14"/>
      <c r="B171" s="12" t="s">
        <v>283</v>
      </c>
      <c r="C171" s="12" t="s">
        <v>284</v>
      </c>
      <c r="D171" s="16" t="s">
        <v>719</v>
      </c>
      <c r="E171" s="12">
        <v>1</v>
      </c>
      <c r="F171" s="17">
        <v>82</v>
      </c>
      <c r="G171" s="13">
        <f t="shared" si="2"/>
        <v>82</v>
      </c>
    </row>
    <row r="172" spans="1:7" ht="90" customHeight="1" x14ac:dyDescent="0.25">
      <c r="A172" s="14"/>
      <c r="B172" s="12" t="s">
        <v>285</v>
      </c>
      <c r="C172" s="12" t="s">
        <v>286</v>
      </c>
      <c r="D172" s="16" t="s">
        <v>719</v>
      </c>
      <c r="E172" s="12">
        <v>1</v>
      </c>
      <c r="F172" s="17">
        <v>56</v>
      </c>
      <c r="G172" s="13">
        <f t="shared" si="2"/>
        <v>56</v>
      </c>
    </row>
    <row r="173" spans="1:7" ht="90" customHeight="1" x14ac:dyDescent="0.25">
      <c r="A173" s="14"/>
      <c r="B173" s="12" t="s">
        <v>287</v>
      </c>
      <c r="C173" s="12" t="s">
        <v>288</v>
      </c>
      <c r="D173" s="16" t="s">
        <v>719</v>
      </c>
      <c r="E173" s="12">
        <v>1</v>
      </c>
      <c r="F173" s="17">
        <v>51</v>
      </c>
      <c r="G173" s="13">
        <f t="shared" si="2"/>
        <v>51</v>
      </c>
    </row>
    <row r="174" spans="1:7" ht="90" customHeight="1" x14ac:dyDescent="0.25">
      <c r="A174" s="14"/>
      <c r="B174" s="12" t="s">
        <v>289</v>
      </c>
      <c r="C174" s="12" t="s">
        <v>290</v>
      </c>
      <c r="D174" s="16" t="s">
        <v>719</v>
      </c>
      <c r="E174" s="12">
        <v>1</v>
      </c>
      <c r="F174" s="17">
        <v>99</v>
      </c>
      <c r="G174" s="13">
        <f t="shared" si="2"/>
        <v>99</v>
      </c>
    </row>
    <row r="175" spans="1:7" ht="90" customHeight="1" x14ac:dyDescent="0.25">
      <c r="A175" s="14"/>
      <c r="B175" s="12" t="s">
        <v>291</v>
      </c>
      <c r="C175" s="12" t="s">
        <v>292</v>
      </c>
      <c r="D175" s="16" t="s">
        <v>719</v>
      </c>
      <c r="E175" s="12">
        <v>1</v>
      </c>
      <c r="F175" s="17">
        <v>253</v>
      </c>
      <c r="G175" s="13">
        <f t="shared" si="2"/>
        <v>253</v>
      </c>
    </row>
    <row r="176" spans="1:7" ht="90" customHeight="1" x14ac:dyDescent="0.25">
      <c r="A176" s="14"/>
      <c r="B176" s="12" t="s">
        <v>293</v>
      </c>
      <c r="C176" s="12" t="s">
        <v>294</v>
      </c>
      <c r="D176" s="16" t="s">
        <v>719</v>
      </c>
      <c r="E176" s="12">
        <v>1</v>
      </c>
      <c r="F176" s="17">
        <v>250</v>
      </c>
      <c r="G176" s="13">
        <f t="shared" si="2"/>
        <v>250</v>
      </c>
    </row>
    <row r="177" spans="1:7" ht="90" customHeight="1" x14ac:dyDescent="0.25">
      <c r="A177" s="14"/>
      <c r="B177" s="12" t="s">
        <v>295</v>
      </c>
      <c r="C177" s="12" t="s">
        <v>296</v>
      </c>
      <c r="D177" s="16" t="s">
        <v>719</v>
      </c>
      <c r="E177" s="12">
        <v>1</v>
      </c>
      <c r="F177" s="17">
        <v>250</v>
      </c>
      <c r="G177" s="13">
        <f t="shared" si="2"/>
        <v>250</v>
      </c>
    </row>
    <row r="178" spans="1:7" ht="90" customHeight="1" x14ac:dyDescent="0.25">
      <c r="A178" s="14"/>
      <c r="B178" s="12" t="s">
        <v>297</v>
      </c>
      <c r="C178" s="12" t="s">
        <v>298</v>
      </c>
      <c r="D178" s="16" t="s">
        <v>720</v>
      </c>
      <c r="E178" s="12">
        <v>1</v>
      </c>
      <c r="F178" s="17">
        <v>87</v>
      </c>
      <c r="G178" s="13">
        <f t="shared" si="2"/>
        <v>87</v>
      </c>
    </row>
    <row r="179" spans="1:7" ht="90" customHeight="1" x14ac:dyDescent="0.25">
      <c r="A179" s="14"/>
      <c r="B179" s="12" t="s">
        <v>299</v>
      </c>
      <c r="C179" s="12" t="s">
        <v>10</v>
      </c>
      <c r="D179" s="16" t="s">
        <v>720</v>
      </c>
      <c r="E179" s="12">
        <v>1</v>
      </c>
      <c r="F179" s="17">
        <v>219</v>
      </c>
      <c r="G179" s="13">
        <f t="shared" si="2"/>
        <v>219</v>
      </c>
    </row>
    <row r="180" spans="1:7" ht="90" customHeight="1" x14ac:dyDescent="0.25">
      <c r="A180" s="14"/>
      <c r="B180" s="12" t="s">
        <v>300</v>
      </c>
      <c r="C180" s="12" t="s">
        <v>301</v>
      </c>
      <c r="D180" s="16" t="s">
        <v>720</v>
      </c>
      <c r="E180" s="12">
        <v>1</v>
      </c>
      <c r="F180" s="17">
        <v>179</v>
      </c>
      <c r="G180" s="13">
        <f t="shared" si="2"/>
        <v>179</v>
      </c>
    </row>
    <row r="181" spans="1:7" ht="90" customHeight="1" x14ac:dyDescent="0.25">
      <c r="A181" s="14"/>
      <c r="B181" s="12" t="s">
        <v>302</v>
      </c>
      <c r="C181" s="12" t="s">
        <v>303</v>
      </c>
      <c r="D181" s="16" t="s">
        <v>720</v>
      </c>
      <c r="E181" s="12">
        <v>1</v>
      </c>
      <c r="F181" s="17">
        <v>199</v>
      </c>
      <c r="G181" s="13">
        <f t="shared" si="2"/>
        <v>199</v>
      </c>
    </row>
    <row r="182" spans="1:7" ht="90" customHeight="1" x14ac:dyDescent="0.25">
      <c r="A182" s="14"/>
      <c r="B182" s="12" t="s">
        <v>304</v>
      </c>
      <c r="C182" s="12" t="s">
        <v>305</v>
      </c>
      <c r="D182" s="16" t="s">
        <v>720</v>
      </c>
      <c r="E182" s="12">
        <v>1</v>
      </c>
      <c r="F182" s="17">
        <v>330</v>
      </c>
      <c r="G182" s="13">
        <f t="shared" si="2"/>
        <v>330</v>
      </c>
    </row>
    <row r="183" spans="1:7" ht="90" customHeight="1" x14ac:dyDescent="0.25">
      <c r="A183" s="14"/>
      <c r="B183" s="12" t="s">
        <v>306</v>
      </c>
      <c r="C183" s="12" t="s">
        <v>307</v>
      </c>
      <c r="D183" s="16" t="s">
        <v>720</v>
      </c>
      <c r="E183" s="12">
        <v>1</v>
      </c>
      <c r="F183" s="17">
        <v>499</v>
      </c>
      <c r="G183" s="13">
        <f t="shared" si="2"/>
        <v>499</v>
      </c>
    </row>
    <row r="184" spans="1:7" ht="90" customHeight="1" x14ac:dyDescent="0.25">
      <c r="A184" s="14"/>
      <c r="B184" s="12" t="s">
        <v>308</v>
      </c>
      <c r="C184" s="12" t="s">
        <v>309</v>
      </c>
      <c r="D184" s="16" t="s">
        <v>720</v>
      </c>
      <c r="E184" s="12">
        <v>1</v>
      </c>
      <c r="F184" s="17">
        <v>850</v>
      </c>
      <c r="G184" s="13">
        <f t="shared" si="2"/>
        <v>850</v>
      </c>
    </row>
    <row r="185" spans="1:7" ht="90" customHeight="1" x14ac:dyDescent="0.25">
      <c r="A185" s="14"/>
      <c r="B185" s="12" t="s">
        <v>310</v>
      </c>
      <c r="C185" s="12" t="s">
        <v>311</v>
      </c>
      <c r="D185" s="16" t="s">
        <v>720</v>
      </c>
      <c r="E185" s="12">
        <v>1</v>
      </c>
      <c r="F185" s="17">
        <v>404</v>
      </c>
      <c r="G185" s="13">
        <f t="shared" si="2"/>
        <v>404</v>
      </c>
    </row>
    <row r="186" spans="1:7" ht="90" customHeight="1" x14ac:dyDescent="0.25">
      <c r="A186" s="14"/>
      <c r="B186" s="12" t="s">
        <v>312</v>
      </c>
      <c r="C186" s="12" t="s">
        <v>313</v>
      </c>
      <c r="D186" s="16" t="s">
        <v>720</v>
      </c>
      <c r="E186" s="12">
        <v>1</v>
      </c>
      <c r="F186" s="17">
        <v>584</v>
      </c>
      <c r="G186" s="13">
        <f t="shared" si="2"/>
        <v>584</v>
      </c>
    </row>
    <row r="187" spans="1:7" ht="90" customHeight="1" x14ac:dyDescent="0.25">
      <c r="A187" s="14"/>
      <c r="B187" s="12" t="s">
        <v>314</v>
      </c>
      <c r="C187" s="12" t="s">
        <v>315</v>
      </c>
      <c r="D187" s="16" t="s">
        <v>720</v>
      </c>
      <c r="E187" s="12">
        <v>1</v>
      </c>
      <c r="F187" s="17">
        <v>754</v>
      </c>
      <c r="G187" s="13">
        <f t="shared" si="2"/>
        <v>754</v>
      </c>
    </row>
    <row r="188" spans="1:7" ht="90" customHeight="1" x14ac:dyDescent="0.25">
      <c r="A188" s="14"/>
      <c r="B188" s="12" t="s">
        <v>316</v>
      </c>
      <c r="C188" s="12" t="s">
        <v>317</v>
      </c>
      <c r="D188" s="16" t="s">
        <v>720</v>
      </c>
      <c r="E188" s="12">
        <v>1</v>
      </c>
      <c r="F188" s="17">
        <v>396</v>
      </c>
      <c r="G188" s="13">
        <f t="shared" si="2"/>
        <v>396</v>
      </c>
    </row>
    <row r="189" spans="1:7" ht="90" customHeight="1" x14ac:dyDescent="0.25">
      <c r="A189" s="14"/>
      <c r="B189" s="12" t="s">
        <v>318</v>
      </c>
      <c r="C189" s="12" t="s">
        <v>319</v>
      </c>
      <c r="D189" s="16" t="s">
        <v>721</v>
      </c>
      <c r="E189" s="12">
        <v>1</v>
      </c>
      <c r="F189" s="17">
        <v>59</v>
      </c>
      <c r="G189" s="13">
        <f t="shared" si="2"/>
        <v>59</v>
      </c>
    </row>
    <row r="190" spans="1:7" ht="90" customHeight="1" x14ac:dyDescent="0.25">
      <c r="A190" s="14"/>
      <c r="B190" s="12" t="s">
        <v>320</v>
      </c>
      <c r="C190" s="12" t="s">
        <v>321</v>
      </c>
      <c r="D190" s="16" t="s">
        <v>721</v>
      </c>
      <c r="E190" s="12">
        <v>1</v>
      </c>
      <c r="F190" s="17">
        <v>29</v>
      </c>
      <c r="G190" s="13">
        <f t="shared" si="2"/>
        <v>29</v>
      </c>
    </row>
    <row r="191" spans="1:7" ht="90" customHeight="1" x14ac:dyDescent="0.25">
      <c r="A191" s="14"/>
      <c r="B191" s="12" t="s">
        <v>322</v>
      </c>
      <c r="C191" s="12" t="s">
        <v>323</v>
      </c>
      <c r="D191" s="16" t="s">
        <v>721</v>
      </c>
      <c r="E191" s="12">
        <v>1</v>
      </c>
      <c r="F191" s="17">
        <v>119</v>
      </c>
      <c r="G191" s="13">
        <f t="shared" si="2"/>
        <v>119</v>
      </c>
    </row>
    <row r="192" spans="1:7" ht="90" customHeight="1" x14ac:dyDescent="0.25">
      <c r="A192" s="14"/>
      <c r="B192" s="12" t="s">
        <v>324</v>
      </c>
      <c r="C192" s="12" t="s">
        <v>325</v>
      </c>
      <c r="D192" s="16" t="s">
        <v>721</v>
      </c>
      <c r="E192" s="12">
        <v>1</v>
      </c>
      <c r="F192" s="17">
        <v>53</v>
      </c>
      <c r="G192" s="13">
        <f t="shared" si="2"/>
        <v>53</v>
      </c>
    </row>
    <row r="193" spans="1:7" ht="90" customHeight="1" x14ac:dyDescent="0.25">
      <c r="A193" s="14"/>
      <c r="B193" s="12" t="s">
        <v>326</v>
      </c>
      <c r="C193" s="12" t="s">
        <v>327</v>
      </c>
      <c r="D193" s="16" t="s">
        <v>721</v>
      </c>
      <c r="E193" s="12">
        <v>1</v>
      </c>
      <c r="F193" s="17">
        <v>59</v>
      </c>
      <c r="G193" s="13">
        <f t="shared" si="2"/>
        <v>59</v>
      </c>
    </row>
    <row r="194" spans="1:7" ht="90" customHeight="1" x14ac:dyDescent="0.25">
      <c r="A194" s="14"/>
      <c r="B194" s="12" t="s">
        <v>326</v>
      </c>
      <c r="C194" s="12" t="s">
        <v>327</v>
      </c>
      <c r="D194" s="16" t="s">
        <v>721</v>
      </c>
      <c r="E194" s="12">
        <v>1</v>
      </c>
      <c r="F194" s="17">
        <v>59</v>
      </c>
      <c r="G194" s="13">
        <f t="shared" si="2"/>
        <v>59</v>
      </c>
    </row>
    <row r="195" spans="1:7" ht="90" customHeight="1" x14ac:dyDescent="0.25">
      <c r="A195" s="14"/>
      <c r="B195" s="12" t="s">
        <v>328</v>
      </c>
      <c r="C195" s="12" t="s">
        <v>329</v>
      </c>
      <c r="D195" s="16" t="s">
        <v>721</v>
      </c>
      <c r="E195" s="12">
        <v>1</v>
      </c>
      <c r="F195" s="17">
        <v>42</v>
      </c>
      <c r="G195" s="13">
        <f t="shared" si="2"/>
        <v>42</v>
      </c>
    </row>
    <row r="196" spans="1:7" ht="90" customHeight="1" x14ac:dyDescent="0.25">
      <c r="A196" s="14"/>
      <c r="B196" s="12" t="s">
        <v>330</v>
      </c>
      <c r="C196" s="12" t="s">
        <v>331</v>
      </c>
      <c r="D196" s="16" t="s">
        <v>721</v>
      </c>
      <c r="E196" s="12">
        <v>1</v>
      </c>
      <c r="F196" s="17">
        <v>133</v>
      </c>
      <c r="G196" s="13">
        <f t="shared" si="2"/>
        <v>133</v>
      </c>
    </row>
    <row r="197" spans="1:7" ht="90" customHeight="1" x14ac:dyDescent="0.25">
      <c r="A197" s="14"/>
      <c r="B197" s="12" t="s">
        <v>332</v>
      </c>
      <c r="C197" s="12" t="s">
        <v>333</v>
      </c>
      <c r="D197" s="16" t="s">
        <v>721</v>
      </c>
      <c r="E197" s="12">
        <v>1</v>
      </c>
      <c r="F197" s="17">
        <v>90</v>
      </c>
      <c r="G197" s="13">
        <f t="shared" si="2"/>
        <v>90</v>
      </c>
    </row>
    <row r="198" spans="1:7" ht="90" customHeight="1" x14ac:dyDescent="0.25">
      <c r="A198" s="14"/>
      <c r="B198" s="12" t="s">
        <v>334</v>
      </c>
      <c r="C198" s="12" t="s">
        <v>335</v>
      </c>
      <c r="D198" s="16" t="s">
        <v>721</v>
      </c>
      <c r="E198" s="12">
        <v>1</v>
      </c>
      <c r="F198" s="17">
        <v>63</v>
      </c>
      <c r="G198" s="13">
        <f t="shared" ref="G198:G261" si="3">E198*F198</f>
        <v>63</v>
      </c>
    </row>
    <row r="199" spans="1:7" ht="90" customHeight="1" x14ac:dyDescent="0.25">
      <c r="A199" s="14"/>
      <c r="B199" s="12" t="s">
        <v>336</v>
      </c>
      <c r="C199" s="12" t="s">
        <v>337</v>
      </c>
      <c r="D199" s="16" t="s">
        <v>721</v>
      </c>
      <c r="E199" s="12">
        <v>1</v>
      </c>
      <c r="F199" s="17">
        <v>20</v>
      </c>
      <c r="G199" s="13">
        <f t="shared" si="3"/>
        <v>20</v>
      </c>
    </row>
    <row r="200" spans="1:7" ht="90" customHeight="1" x14ac:dyDescent="0.25">
      <c r="A200" s="14"/>
      <c r="B200" s="12" t="s">
        <v>338</v>
      </c>
      <c r="C200" s="12" t="s">
        <v>339</v>
      </c>
      <c r="D200" s="16" t="s">
        <v>721</v>
      </c>
      <c r="E200" s="12">
        <v>1</v>
      </c>
      <c r="F200" s="17">
        <v>40</v>
      </c>
      <c r="G200" s="13">
        <f t="shared" si="3"/>
        <v>40</v>
      </c>
    </row>
    <row r="201" spans="1:7" ht="90" customHeight="1" x14ac:dyDescent="0.25">
      <c r="A201" s="14"/>
      <c r="B201" s="12" t="s">
        <v>340</v>
      </c>
      <c r="C201" s="12" t="s">
        <v>341</v>
      </c>
      <c r="D201" s="16" t="s">
        <v>721</v>
      </c>
      <c r="E201" s="12">
        <v>1</v>
      </c>
      <c r="F201" s="17">
        <v>19</v>
      </c>
      <c r="G201" s="13">
        <f t="shared" si="3"/>
        <v>19</v>
      </c>
    </row>
    <row r="202" spans="1:7" ht="90" customHeight="1" x14ac:dyDescent="0.25">
      <c r="A202" s="14"/>
      <c r="B202" s="12" t="s">
        <v>342</v>
      </c>
      <c r="C202" s="12" t="s">
        <v>343</v>
      </c>
      <c r="D202" s="16" t="s">
        <v>721</v>
      </c>
      <c r="E202" s="12">
        <v>1</v>
      </c>
      <c r="F202" s="17">
        <v>27</v>
      </c>
      <c r="G202" s="13">
        <f t="shared" si="3"/>
        <v>27</v>
      </c>
    </row>
    <row r="203" spans="1:7" ht="90" customHeight="1" x14ac:dyDescent="0.25">
      <c r="A203" s="14"/>
      <c r="B203" s="12" t="s">
        <v>344</v>
      </c>
      <c r="C203" s="12" t="s">
        <v>345</v>
      </c>
      <c r="D203" s="16" t="s">
        <v>721</v>
      </c>
      <c r="E203" s="12">
        <v>1</v>
      </c>
      <c r="F203" s="17">
        <v>18</v>
      </c>
      <c r="G203" s="13">
        <f t="shared" si="3"/>
        <v>18</v>
      </c>
    </row>
    <row r="204" spans="1:7" ht="90" customHeight="1" x14ac:dyDescent="0.25">
      <c r="A204" s="14"/>
      <c r="B204" s="12" t="s">
        <v>344</v>
      </c>
      <c r="C204" s="12" t="s">
        <v>345</v>
      </c>
      <c r="D204" s="16" t="s">
        <v>721</v>
      </c>
      <c r="E204" s="12">
        <v>1</v>
      </c>
      <c r="F204" s="17">
        <v>18</v>
      </c>
      <c r="G204" s="13">
        <f t="shared" si="3"/>
        <v>18</v>
      </c>
    </row>
    <row r="205" spans="1:7" ht="90" customHeight="1" x14ac:dyDescent="0.25">
      <c r="A205" s="14"/>
      <c r="B205" s="12" t="s">
        <v>346</v>
      </c>
      <c r="C205" s="12" t="s">
        <v>347</v>
      </c>
      <c r="D205" s="16" t="s">
        <v>721</v>
      </c>
      <c r="E205" s="12">
        <v>1</v>
      </c>
      <c r="F205" s="17">
        <v>17</v>
      </c>
      <c r="G205" s="13">
        <f t="shared" si="3"/>
        <v>17</v>
      </c>
    </row>
    <row r="206" spans="1:7" ht="90" customHeight="1" x14ac:dyDescent="0.25">
      <c r="A206" s="14"/>
      <c r="B206" s="12" t="s">
        <v>346</v>
      </c>
      <c r="C206" s="12" t="s">
        <v>347</v>
      </c>
      <c r="D206" s="16" t="s">
        <v>721</v>
      </c>
      <c r="E206" s="12">
        <v>1</v>
      </c>
      <c r="F206" s="17">
        <v>17</v>
      </c>
      <c r="G206" s="13">
        <f t="shared" si="3"/>
        <v>17</v>
      </c>
    </row>
    <row r="207" spans="1:7" ht="90" customHeight="1" x14ac:dyDescent="0.25">
      <c r="A207" s="14"/>
      <c r="B207" s="12" t="s">
        <v>348</v>
      </c>
      <c r="C207" s="12" t="s">
        <v>349</v>
      </c>
      <c r="D207" s="16" t="s">
        <v>721</v>
      </c>
      <c r="E207" s="12">
        <v>1</v>
      </c>
      <c r="F207" s="17">
        <v>80</v>
      </c>
      <c r="G207" s="13">
        <f t="shared" si="3"/>
        <v>80</v>
      </c>
    </row>
    <row r="208" spans="1:7" ht="90" customHeight="1" x14ac:dyDescent="0.25">
      <c r="A208" s="14"/>
      <c r="B208" s="12" t="s">
        <v>350</v>
      </c>
      <c r="C208" s="12" t="s">
        <v>351</v>
      </c>
      <c r="D208" s="16" t="s">
        <v>721</v>
      </c>
      <c r="E208" s="12">
        <v>1</v>
      </c>
      <c r="F208" s="17">
        <v>34</v>
      </c>
      <c r="G208" s="13">
        <f t="shared" si="3"/>
        <v>34</v>
      </c>
    </row>
    <row r="209" spans="1:7" ht="90" customHeight="1" x14ac:dyDescent="0.25">
      <c r="A209" s="14"/>
      <c r="B209" s="12" t="s">
        <v>352</v>
      </c>
      <c r="C209" s="12" t="s">
        <v>353</v>
      </c>
      <c r="D209" s="16" t="s">
        <v>721</v>
      </c>
      <c r="E209" s="12">
        <v>1</v>
      </c>
      <c r="F209" s="17">
        <v>100</v>
      </c>
      <c r="G209" s="13">
        <f t="shared" si="3"/>
        <v>100</v>
      </c>
    </row>
    <row r="210" spans="1:7" ht="90" customHeight="1" x14ac:dyDescent="0.25">
      <c r="A210" s="14"/>
      <c r="B210" s="12" t="s">
        <v>354</v>
      </c>
      <c r="C210" s="12" t="s">
        <v>355</v>
      </c>
      <c r="D210" s="16" t="s">
        <v>721</v>
      </c>
      <c r="E210" s="12">
        <v>1</v>
      </c>
      <c r="F210" s="17">
        <v>140</v>
      </c>
      <c r="G210" s="13">
        <f t="shared" si="3"/>
        <v>140</v>
      </c>
    </row>
    <row r="211" spans="1:7" ht="90" customHeight="1" x14ac:dyDescent="0.25">
      <c r="A211" s="14"/>
      <c r="B211" s="12" t="s">
        <v>356</v>
      </c>
      <c r="C211" s="12" t="s">
        <v>357</v>
      </c>
      <c r="D211" s="16" t="s">
        <v>721</v>
      </c>
      <c r="E211" s="12">
        <v>1</v>
      </c>
      <c r="F211" s="17">
        <v>55</v>
      </c>
      <c r="G211" s="13">
        <f t="shared" si="3"/>
        <v>55</v>
      </c>
    </row>
    <row r="212" spans="1:7" ht="90" customHeight="1" x14ac:dyDescent="0.25">
      <c r="A212" s="14"/>
      <c r="B212" s="12" t="s">
        <v>358</v>
      </c>
      <c r="C212" s="12" t="s">
        <v>359</v>
      </c>
      <c r="D212" s="16" t="s">
        <v>721</v>
      </c>
      <c r="E212" s="12">
        <v>1</v>
      </c>
      <c r="F212" s="17">
        <v>21</v>
      </c>
      <c r="G212" s="13">
        <f t="shared" si="3"/>
        <v>21</v>
      </c>
    </row>
    <row r="213" spans="1:7" ht="90" customHeight="1" x14ac:dyDescent="0.25">
      <c r="A213" s="14"/>
      <c r="B213" s="12" t="s">
        <v>360</v>
      </c>
      <c r="C213" s="12" t="s">
        <v>361</v>
      </c>
      <c r="D213" s="16" t="s">
        <v>721</v>
      </c>
      <c r="E213" s="12">
        <v>1</v>
      </c>
      <c r="F213" s="17">
        <v>25</v>
      </c>
      <c r="G213" s="13">
        <f t="shared" si="3"/>
        <v>25</v>
      </c>
    </row>
    <row r="214" spans="1:7" ht="90" customHeight="1" x14ac:dyDescent="0.25">
      <c r="A214" s="14"/>
      <c r="B214" s="12" t="s">
        <v>362</v>
      </c>
      <c r="C214" s="12" t="s">
        <v>363</v>
      </c>
      <c r="D214" s="16" t="s">
        <v>721</v>
      </c>
      <c r="E214" s="12">
        <v>1</v>
      </c>
      <c r="F214" s="17">
        <v>19</v>
      </c>
      <c r="G214" s="13">
        <f t="shared" si="3"/>
        <v>19</v>
      </c>
    </row>
    <row r="215" spans="1:7" ht="90" customHeight="1" x14ac:dyDescent="0.25">
      <c r="A215" s="14"/>
      <c r="B215" s="12" t="s">
        <v>362</v>
      </c>
      <c r="C215" s="12" t="s">
        <v>363</v>
      </c>
      <c r="D215" s="16" t="s">
        <v>721</v>
      </c>
      <c r="E215" s="12">
        <v>1</v>
      </c>
      <c r="F215" s="17">
        <v>19</v>
      </c>
      <c r="G215" s="13">
        <f t="shared" si="3"/>
        <v>19</v>
      </c>
    </row>
    <row r="216" spans="1:7" ht="90" customHeight="1" x14ac:dyDescent="0.25">
      <c r="A216" s="14"/>
      <c r="B216" s="12" t="s">
        <v>364</v>
      </c>
      <c r="C216" s="12" t="s">
        <v>365</v>
      </c>
      <c r="D216" s="16" t="s">
        <v>721</v>
      </c>
      <c r="E216" s="12">
        <v>1</v>
      </c>
      <c r="F216" s="17">
        <v>14</v>
      </c>
      <c r="G216" s="13">
        <f t="shared" si="3"/>
        <v>14</v>
      </c>
    </row>
    <row r="217" spans="1:7" ht="90" customHeight="1" x14ac:dyDescent="0.25">
      <c r="A217" s="14"/>
      <c r="B217" s="12" t="s">
        <v>366</v>
      </c>
      <c r="C217" s="12" t="s">
        <v>367</v>
      </c>
      <c r="D217" s="16" t="s">
        <v>721</v>
      </c>
      <c r="E217" s="12">
        <v>1</v>
      </c>
      <c r="F217" s="17">
        <v>70</v>
      </c>
      <c r="G217" s="13">
        <f t="shared" si="3"/>
        <v>70</v>
      </c>
    </row>
    <row r="218" spans="1:7" ht="90" customHeight="1" x14ac:dyDescent="0.25">
      <c r="A218" s="14"/>
      <c r="B218" s="12" t="s">
        <v>368</v>
      </c>
      <c r="C218" s="12" t="s">
        <v>369</v>
      </c>
      <c r="D218" s="16" t="s">
        <v>721</v>
      </c>
      <c r="E218" s="12">
        <v>1</v>
      </c>
      <c r="F218" s="17">
        <v>128</v>
      </c>
      <c r="G218" s="13">
        <f t="shared" si="3"/>
        <v>128</v>
      </c>
    </row>
    <row r="219" spans="1:7" ht="90" customHeight="1" x14ac:dyDescent="0.25">
      <c r="A219" s="14"/>
      <c r="B219" s="12" t="s">
        <v>370</v>
      </c>
      <c r="C219" s="12" t="s">
        <v>371</v>
      </c>
      <c r="D219" s="16" t="s">
        <v>721</v>
      </c>
      <c r="E219" s="12">
        <v>1</v>
      </c>
      <c r="F219" s="17">
        <v>60</v>
      </c>
      <c r="G219" s="13">
        <f t="shared" si="3"/>
        <v>60</v>
      </c>
    </row>
    <row r="220" spans="1:7" ht="90" customHeight="1" x14ac:dyDescent="0.25">
      <c r="A220" s="14"/>
      <c r="B220" s="12" t="s">
        <v>370</v>
      </c>
      <c r="C220" s="12" t="s">
        <v>371</v>
      </c>
      <c r="D220" s="16" t="s">
        <v>721</v>
      </c>
      <c r="E220" s="12">
        <v>1</v>
      </c>
      <c r="F220" s="17">
        <v>60</v>
      </c>
      <c r="G220" s="13">
        <f t="shared" si="3"/>
        <v>60</v>
      </c>
    </row>
    <row r="221" spans="1:7" ht="90" customHeight="1" x14ac:dyDescent="0.25">
      <c r="A221" s="14"/>
      <c r="B221" s="12" t="s">
        <v>372</v>
      </c>
      <c r="C221" s="12" t="s">
        <v>373</v>
      </c>
      <c r="D221" s="16" t="s">
        <v>721</v>
      </c>
      <c r="E221" s="12">
        <v>1</v>
      </c>
      <c r="F221" s="17">
        <v>40</v>
      </c>
      <c r="G221" s="13">
        <f t="shared" si="3"/>
        <v>40</v>
      </c>
    </row>
    <row r="222" spans="1:7" ht="90" customHeight="1" x14ac:dyDescent="0.25">
      <c r="A222" s="14"/>
      <c r="B222" s="12" t="s">
        <v>372</v>
      </c>
      <c r="C222" s="12" t="s">
        <v>373</v>
      </c>
      <c r="D222" s="16" t="s">
        <v>721</v>
      </c>
      <c r="E222" s="12">
        <v>1</v>
      </c>
      <c r="F222" s="17">
        <v>40</v>
      </c>
      <c r="G222" s="13">
        <f t="shared" si="3"/>
        <v>40</v>
      </c>
    </row>
    <row r="223" spans="1:7" ht="90" customHeight="1" x14ac:dyDescent="0.25">
      <c r="A223" s="14"/>
      <c r="B223" s="12" t="s">
        <v>374</v>
      </c>
      <c r="C223" s="12" t="s">
        <v>375</v>
      </c>
      <c r="D223" s="16" t="s">
        <v>721</v>
      </c>
      <c r="E223" s="12">
        <v>1</v>
      </c>
      <c r="F223" s="17">
        <v>32</v>
      </c>
      <c r="G223" s="13">
        <f t="shared" si="3"/>
        <v>32</v>
      </c>
    </row>
    <row r="224" spans="1:7" ht="90" customHeight="1" x14ac:dyDescent="0.25">
      <c r="A224" s="14"/>
      <c r="B224" s="12" t="s">
        <v>376</v>
      </c>
      <c r="C224" s="12" t="s">
        <v>377</v>
      </c>
      <c r="D224" s="16" t="s">
        <v>721</v>
      </c>
      <c r="E224" s="12">
        <v>1</v>
      </c>
      <c r="F224" s="17">
        <v>107</v>
      </c>
      <c r="G224" s="13">
        <f t="shared" si="3"/>
        <v>107</v>
      </c>
    </row>
    <row r="225" spans="1:7" ht="90" customHeight="1" x14ac:dyDescent="0.25">
      <c r="A225" s="14"/>
      <c r="B225" s="12" t="s">
        <v>378</v>
      </c>
      <c r="C225" s="12" t="s">
        <v>379</v>
      </c>
      <c r="D225" s="16" t="s">
        <v>721</v>
      </c>
      <c r="E225" s="12">
        <v>1</v>
      </c>
      <c r="F225" s="17">
        <v>58</v>
      </c>
      <c r="G225" s="13">
        <f t="shared" si="3"/>
        <v>58</v>
      </c>
    </row>
    <row r="226" spans="1:7" ht="90" customHeight="1" x14ac:dyDescent="0.25">
      <c r="A226" s="14"/>
      <c r="B226" s="12" t="s">
        <v>380</v>
      </c>
      <c r="C226" s="12" t="s">
        <v>381</v>
      </c>
      <c r="D226" s="16" t="s">
        <v>721</v>
      </c>
      <c r="E226" s="12">
        <v>1</v>
      </c>
      <c r="F226" s="17">
        <v>30</v>
      </c>
      <c r="G226" s="13">
        <f t="shared" si="3"/>
        <v>30</v>
      </c>
    </row>
    <row r="227" spans="1:7" ht="90" customHeight="1" x14ac:dyDescent="0.25">
      <c r="A227" s="14"/>
      <c r="B227" s="12" t="s">
        <v>382</v>
      </c>
      <c r="C227" s="12" t="s">
        <v>383</v>
      </c>
      <c r="D227" s="16" t="s">
        <v>721</v>
      </c>
      <c r="E227" s="12">
        <v>1</v>
      </c>
      <c r="F227" s="17">
        <v>50</v>
      </c>
      <c r="G227" s="13">
        <f t="shared" si="3"/>
        <v>50</v>
      </c>
    </row>
    <row r="228" spans="1:7" ht="90" customHeight="1" x14ac:dyDescent="0.25">
      <c r="A228" s="14"/>
      <c r="B228" s="12" t="s">
        <v>384</v>
      </c>
      <c r="C228" s="12" t="s">
        <v>385</v>
      </c>
      <c r="D228" s="16" t="s">
        <v>721</v>
      </c>
      <c r="E228" s="12">
        <v>1</v>
      </c>
      <c r="F228" s="17">
        <v>88</v>
      </c>
      <c r="G228" s="13">
        <f t="shared" si="3"/>
        <v>88</v>
      </c>
    </row>
    <row r="229" spans="1:7" ht="90" customHeight="1" x14ac:dyDescent="0.25">
      <c r="A229" s="14"/>
      <c r="B229" s="12" t="s">
        <v>386</v>
      </c>
      <c r="C229" s="12" t="s">
        <v>387</v>
      </c>
      <c r="D229" s="16" t="s">
        <v>721</v>
      </c>
      <c r="E229" s="12">
        <v>1</v>
      </c>
      <c r="F229" s="17">
        <v>47</v>
      </c>
      <c r="G229" s="13">
        <f t="shared" si="3"/>
        <v>47</v>
      </c>
    </row>
    <row r="230" spans="1:7" ht="90" customHeight="1" x14ac:dyDescent="0.25">
      <c r="A230" s="14"/>
      <c r="B230" s="12" t="s">
        <v>388</v>
      </c>
      <c r="C230" s="12" t="s">
        <v>389</v>
      </c>
      <c r="D230" s="16" t="s">
        <v>721</v>
      </c>
      <c r="E230" s="12">
        <v>1</v>
      </c>
      <c r="F230" s="17">
        <v>64</v>
      </c>
      <c r="G230" s="13">
        <f t="shared" si="3"/>
        <v>64</v>
      </c>
    </row>
    <row r="231" spans="1:7" ht="90" customHeight="1" x14ac:dyDescent="0.25">
      <c r="A231" s="14"/>
      <c r="B231" s="12" t="s">
        <v>374</v>
      </c>
      <c r="C231" s="12" t="s">
        <v>375</v>
      </c>
      <c r="D231" s="16" t="s">
        <v>721</v>
      </c>
      <c r="E231" s="12">
        <v>1</v>
      </c>
      <c r="F231" s="17">
        <v>32</v>
      </c>
      <c r="G231" s="13">
        <f t="shared" si="3"/>
        <v>32</v>
      </c>
    </row>
    <row r="232" spans="1:7" ht="90" customHeight="1" x14ac:dyDescent="0.25">
      <c r="A232" s="14"/>
      <c r="B232" s="12" t="s">
        <v>390</v>
      </c>
      <c r="C232" s="12" t="s">
        <v>36</v>
      </c>
      <c r="D232" s="16" t="s">
        <v>721</v>
      </c>
      <c r="E232" s="12">
        <v>1</v>
      </c>
      <c r="F232" s="17">
        <v>85</v>
      </c>
      <c r="G232" s="13">
        <f t="shared" si="3"/>
        <v>85</v>
      </c>
    </row>
    <row r="233" spans="1:7" ht="90" customHeight="1" x14ac:dyDescent="0.25">
      <c r="A233" s="14"/>
      <c r="B233" s="12" t="s">
        <v>391</v>
      </c>
      <c r="C233" s="12" t="s">
        <v>392</v>
      </c>
      <c r="D233" s="16" t="s">
        <v>721</v>
      </c>
      <c r="E233" s="12">
        <v>1</v>
      </c>
      <c r="F233" s="17">
        <v>80</v>
      </c>
      <c r="G233" s="13">
        <f t="shared" si="3"/>
        <v>80</v>
      </c>
    </row>
    <row r="234" spans="1:7" ht="90" customHeight="1" x14ac:dyDescent="0.25">
      <c r="A234" s="14"/>
      <c r="B234" s="12" t="s">
        <v>393</v>
      </c>
      <c r="C234" s="12" t="s">
        <v>394</v>
      </c>
      <c r="D234" s="16" t="s">
        <v>721</v>
      </c>
      <c r="E234" s="12">
        <v>1</v>
      </c>
      <c r="F234" s="17">
        <v>60</v>
      </c>
      <c r="G234" s="13">
        <f t="shared" si="3"/>
        <v>60</v>
      </c>
    </row>
    <row r="235" spans="1:7" ht="90" customHeight="1" x14ac:dyDescent="0.25">
      <c r="A235" s="14"/>
      <c r="B235" s="12" t="s">
        <v>395</v>
      </c>
      <c r="C235" s="12" t="s">
        <v>396</v>
      </c>
      <c r="D235" s="16" t="s">
        <v>721</v>
      </c>
      <c r="E235" s="12">
        <v>1</v>
      </c>
      <c r="F235" s="17">
        <v>50</v>
      </c>
      <c r="G235" s="13">
        <f t="shared" si="3"/>
        <v>50</v>
      </c>
    </row>
    <row r="236" spans="1:7" ht="90" customHeight="1" x14ac:dyDescent="0.25">
      <c r="A236" s="14"/>
      <c r="B236" s="12" t="s">
        <v>395</v>
      </c>
      <c r="C236" s="12" t="s">
        <v>396</v>
      </c>
      <c r="D236" s="16" t="s">
        <v>721</v>
      </c>
      <c r="E236" s="12">
        <v>1</v>
      </c>
      <c r="F236" s="17">
        <v>50</v>
      </c>
      <c r="G236" s="13">
        <f t="shared" si="3"/>
        <v>50</v>
      </c>
    </row>
    <row r="237" spans="1:7" ht="90" customHeight="1" x14ac:dyDescent="0.25">
      <c r="A237" s="14"/>
      <c r="B237" s="12" t="s">
        <v>397</v>
      </c>
      <c r="C237" s="12" t="s">
        <v>398</v>
      </c>
      <c r="D237" s="16" t="s">
        <v>721</v>
      </c>
      <c r="E237" s="12">
        <v>1</v>
      </c>
      <c r="F237" s="17">
        <v>77</v>
      </c>
      <c r="G237" s="13">
        <f t="shared" si="3"/>
        <v>77</v>
      </c>
    </row>
    <row r="238" spans="1:7" ht="90" customHeight="1" x14ac:dyDescent="0.25">
      <c r="A238" s="14"/>
      <c r="B238" s="12" t="s">
        <v>399</v>
      </c>
      <c r="C238" s="12" t="s">
        <v>400</v>
      </c>
      <c r="D238" s="16" t="s">
        <v>721</v>
      </c>
      <c r="E238" s="12">
        <v>1</v>
      </c>
      <c r="F238" s="17">
        <v>60</v>
      </c>
      <c r="G238" s="13">
        <f t="shared" si="3"/>
        <v>60</v>
      </c>
    </row>
    <row r="239" spans="1:7" ht="90" customHeight="1" x14ac:dyDescent="0.25">
      <c r="A239" s="14"/>
      <c r="B239" s="12" t="s">
        <v>401</v>
      </c>
      <c r="C239" s="12" t="s">
        <v>402</v>
      </c>
      <c r="D239" s="16" t="s">
        <v>721</v>
      </c>
      <c r="E239" s="12">
        <v>1</v>
      </c>
      <c r="F239" s="17">
        <v>122</v>
      </c>
      <c r="G239" s="13">
        <f t="shared" si="3"/>
        <v>122</v>
      </c>
    </row>
    <row r="240" spans="1:7" ht="90" customHeight="1" x14ac:dyDescent="0.25">
      <c r="A240" s="14"/>
      <c r="B240" s="12" t="s">
        <v>403</v>
      </c>
      <c r="C240" s="12" t="s">
        <v>404</v>
      </c>
      <c r="D240" s="16" t="s">
        <v>721</v>
      </c>
      <c r="E240" s="12">
        <v>1</v>
      </c>
      <c r="F240" s="17">
        <v>89</v>
      </c>
      <c r="G240" s="13">
        <f t="shared" si="3"/>
        <v>89</v>
      </c>
    </row>
    <row r="241" spans="1:7" ht="90" customHeight="1" x14ac:dyDescent="0.25">
      <c r="A241" s="14"/>
      <c r="B241" s="12" t="s">
        <v>405</v>
      </c>
      <c r="C241" s="12" t="s">
        <v>406</v>
      </c>
      <c r="D241" s="16" t="s">
        <v>721</v>
      </c>
      <c r="E241" s="12">
        <v>1</v>
      </c>
      <c r="F241" s="17">
        <v>27</v>
      </c>
      <c r="G241" s="13">
        <f t="shared" si="3"/>
        <v>27</v>
      </c>
    </row>
    <row r="242" spans="1:7" ht="90" customHeight="1" x14ac:dyDescent="0.25">
      <c r="A242" s="14"/>
      <c r="B242" s="12" t="s">
        <v>407</v>
      </c>
      <c r="C242" s="12" t="s">
        <v>408</v>
      </c>
      <c r="D242" s="16" t="s">
        <v>721</v>
      </c>
      <c r="E242" s="12">
        <v>1</v>
      </c>
      <c r="F242" s="17">
        <v>60</v>
      </c>
      <c r="G242" s="13">
        <f t="shared" si="3"/>
        <v>60</v>
      </c>
    </row>
    <row r="243" spans="1:7" ht="90" customHeight="1" x14ac:dyDescent="0.25">
      <c r="A243" s="14"/>
      <c r="B243" s="12" t="s">
        <v>409</v>
      </c>
      <c r="C243" s="12" t="s">
        <v>410</v>
      </c>
      <c r="D243" s="16" t="s">
        <v>721</v>
      </c>
      <c r="E243" s="12">
        <v>1</v>
      </c>
      <c r="F243" s="17">
        <v>40</v>
      </c>
      <c r="G243" s="13">
        <f t="shared" si="3"/>
        <v>40</v>
      </c>
    </row>
    <row r="244" spans="1:7" ht="90" customHeight="1" x14ac:dyDescent="0.25">
      <c r="A244" s="14"/>
      <c r="B244" s="12" t="s">
        <v>411</v>
      </c>
      <c r="C244" s="12" t="s">
        <v>412</v>
      </c>
      <c r="D244" s="16" t="s">
        <v>721</v>
      </c>
      <c r="E244" s="12">
        <v>1</v>
      </c>
      <c r="F244" s="17">
        <v>100</v>
      </c>
      <c r="G244" s="13">
        <f t="shared" si="3"/>
        <v>100</v>
      </c>
    </row>
    <row r="245" spans="1:7" ht="90" customHeight="1" x14ac:dyDescent="0.25">
      <c r="A245" s="14"/>
      <c r="B245" s="12" t="s">
        <v>413</v>
      </c>
      <c r="C245" s="12" t="s">
        <v>414</v>
      </c>
      <c r="D245" s="16" t="s">
        <v>721</v>
      </c>
      <c r="E245" s="12">
        <v>1</v>
      </c>
      <c r="F245" s="17">
        <v>69</v>
      </c>
      <c r="G245" s="13">
        <f t="shared" si="3"/>
        <v>69</v>
      </c>
    </row>
    <row r="246" spans="1:7" ht="90" customHeight="1" x14ac:dyDescent="0.25">
      <c r="A246" s="14"/>
      <c r="B246" s="12" t="s">
        <v>415</v>
      </c>
      <c r="C246" s="12" t="s">
        <v>416</v>
      </c>
      <c r="D246" s="16" t="s">
        <v>721</v>
      </c>
      <c r="E246" s="12">
        <v>1</v>
      </c>
      <c r="F246" s="17">
        <v>199</v>
      </c>
      <c r="G246" s="13">
        <f t="shared" si="3"/>
        <v>199</v>
      </c>
    </row>
    <row r="247" spans="1:7" ht="90" customHeight="1" x14ac:dyDescent="0.25">
      <c r="A247" s="14"/>
      <c r="B247" s="12" t="s">
        <v>417</v>
      </c>
      <c r="C247" s="12" t="s">
        <v>418</v>
      </c>
      <c r="D247" s="16" t="s">
        <v>721</v>
      </c>
      <c r="E247" s="12">
        <v>1</v>
      </c>
      <c r="F247" s="17">
        <v>50</v>
      </c>
      <c r="G247" s="13">
        <f t="shared" si="3"/>
        <v>50</v>
      </c>
    </row>
    <row r="248" spans="1:7" ht="90" customHeight="1" x14ac:dyDescent="0.25">
      <c r="A248" s="14"/>
      <c r="B248" s="12" t="s">
        <v>419</v>
      </c>
      <c r="C248" s="12" t="s">
        <v>420</v>
      </c>
      <c r="D248" s="16" t="s">
        <v>721</v>
      </c>
      <c r="E248" s="12">
        <v>1</v>
      </c>
      <c r="F248" s="17">
        <v>27</v>
      </c>
      <c r="G248" s="13">
        <f t="shared" si="3"/>
        <v>27</v>
      </c>
    </row>
    <row r="249" spans="1:7" ht="90" customHeight="1" x14ac:dyDescent="0.25">
      <c r="A249" s="14"/>
      <c r="B249" s="12" t="s">
        <v>419</v>
      </c>
      <c r="C249" s="12" t="s">
        <v>420</v>
      </c>
      <c r="D249" s="16" t="s">
        <v>721</v>
      </c>
      <c r="E249" s="12">
        <v>1</v>
      </c>
      <c r="F249" s="17">
        <v>27</v>
      </c>
      <c r="G249" s="13">
        <f t="shared" si="3"/>
        <v>27</v>
      </c>
    </row>
    <row r="250" spans="1:7" ht="90" customHeight="1" x14ac:dyDescent="0.25">
      <c r="A250" s="14"/>
      <c r="B250" s="12" t="s">
        <v>421</v>
      </c>
      <c r="C250" s="12" t="s">
        <v>422</v>
      </c>
      <c r="D250" s="16" t="s">
        <v>721</v>
      </c>
      <c r="E250" s="12">
        <v>1</v>
      </c>
      <c r="F250" s="17">
        <v>172</v>
      </c>
      <c r="G250" s="13">
        <f t="shared" si="3"/>
        <v>172</v>
      </c>
    </row>
    <row r="251" spans="1:7" ht="90" customHeight="1" x14ac:dyDescent="0.25">
      <c r="A251" s="14"/>
      <c r="B251" s="12" t="s">
        <v>423</v>
      </c>
      <c r="C251" s="12" t="s">
        <v>424</v>
      </c>
      <c r="D251" s="16" t="s">
        <v>721</v>
      </c>
      <c r="E251" s="12">
        <v>1</v>
      </c>
      <c r="F251" s="17">
        <v>35</v>
      </c>
      <c r="G251" s="13">
        <f t="shared" si="3"/>
        <v>35</v>
      </c>
    </row>
    <row r="252" spans="1:7" ht="90" customHeight="1" x14ac:dyDescent="0.25">
      <c r="A252" s="14"/>
      <c r="B252" s="12" t="s">
        <v>423</v>
      </c>
      <c r="C252" s="12" t="s">
        <v>424</v>
      </c>
      <c r="D252" s="16" t="s">
        <v>721</v>
      </c>
      <c r="E252" s="12">
        <v>1</v>
      </c>
      <c r="F252" s="17">
        <v>35</v>
      </c>
      <c r="G252" s="13">
        <f t="shared" si="3"/>
        <v>35</v>
      </c>
    </row>
    <row r="253" spans="1:7" ht="90" customHeight="1" x14ac:dyDescent="0.25">
      <c r="A253" s="14"/>
      <c r="B253" s="12" t="s">
        <v>425</v>
      </c>
      <c r="C253" s="12" t="s">
        <v>426</v>
      </c>
      <c r="D253" s="16" t="s">
        <v>721</v>
      </c>
      <c r="E253" s="12">
        <v>1</v>
      </c>
      <c r="F253" s="17">
        <v>18</v>
      </c>
      <c r="G253" s="13">
        <f t="shared" si="3"/>
        <v>18</v>
      </c>
    </row>
    <row r="254" spans="1:7" ht="90" customHeight="1" x14ac:dyDescent="0.25">
      <c r="A254" s="14"/>
      <c r="B254" s="12" t="s">
        <v>427</v>
      </c>
      <c r="C254" s="12" t="s">
        <v>36</v>
      </c>
      <c r="D254" s="16" t="s">
        <v>721</v>
      </c>
      <c r="E254" s="12">
        <v>1</v>
      </c>
      <c r="F254" s="17">
        <v>85</v>
      </c>
      <c r="G254" s="13">
        <f t="shared" si="3"/>
        <v>85</v>
      </c>
    </row>
    <row r="255" spans="1:7" ht="90" customHeight="1" x14ac:dyDescent="0.25">
      <c r="A255" s="14"/>
      <c r="B255" s="12" t="s">
        <v>428</v>
      </c>
      <c r="C255" s="12" t="s">
        <v>429</v>
      </c>
      <c r="D255" s="16" t="s">
        <v>721</v>
      </c>
      <c r="E255" s="12">
        <v>1</v>
      </c>
      <c r="F255" s="17">
        <v>30</v>
      </c>
      <c r="G255" s="13">
        <f t="shared" si="3"/>
        <v>30</v>
      </c>
    </row>
    <row r="256" spans="1:7" ht="90" customHeight="1" x14ac:dyDescent="0.25">
      <c r="A256" s="14"/>
      <c r="B256" s="12" t="s">
        <v>129</v>
      </c>
      <c r="C256" s="12" t="s">
        <v>42</v>
      </c>
      <c r="D256" s="16" t="s">
        <v>721</v>
      </c>
      <c r="E256" s="12">
        <v>1</v>
      </c>
      <c r="F256" s="17">
        <v>149</v>
      </c>
      <c r="G256" s="13">
        <f t="shared" si="3"/>
        <v>149</v>
      </c>
    </row>
    <row r="257" spans="1:7" ht="90" customHeight="1" x14ac:dyDescent="0.25">
      <c r="A257" s="14"/>
      <c r="B257" s="12" t="s">
        <v>430</v>
      </c>
      <c r="C257" s="12" t="s">
        <v>431</v>
      </c>
      <c r="D257" s="16" t="s">
        <v>721</v>
      </c>
      <c r="E257" s="12">
        <v>1</v>
      </c>
      <c r="F257" s="17">
        <v>50</v>
      </c>
      <c r="G257" s="13">
        <f t="shared" si="3"/>
        <v>50</v>
      </c>
    </row>
    <row r="258" spans="1:7" ht="90" customHeight="1" x14ac:dyDescent="0.25">
      <c r="A258" s="14"/>
      <c r="B258" s="12" t="s">
        <v>130</v>
      </c>
      <c r="C258" s="12" t="s">
        <v>131</v>
      </c>
      <c r="D258" s="16" t="s">
        <v>721</v>
      </c>
      <c r="E258" s="12">
        <v>1</v>
      </c>
      <c r="F258" s="17">
        <v>119</v>
      </c>
      <c r="G258" s="13">
        <f t="shared" si="3"/>
        <v>119</v>
      </c>
    </row>
    <row r="259" spans="1:7" ht="90" customHeight="1" x14ac:dyDescent="0.25">
      <c r="A259" s="14"/>
      <c r="B259" s="12" t="s">
        <v>432</v>
      </c>
      <c r="C259" s="12" t="s">
        <v>433</v>
      </c>
      <c r="D259" s="16" t="s">
        <v>721</v>
      </c>
      <c r="E259" s="12">
        <v>1</v>
      </c>
      <c r="F259" s="17">
        <v>30</v>
      </c>
      <c r="G259" s="13">
        <f t="shared" si="3"/>
        <v>30</v>
      </c>
    </row>
    <row r="260" spans="1:7" ht="90" customHeight="1" x14ac:dyDescent="0.25">
      <c r="A260" s="14"/>
      <c r="B260" s="12" t="s">
        <v>434</v>
      </c>
      <c r="C260" s="12" t="s">
        <v>435</v>
      </c>
      <c r="D260" s="16" t="s">
        <v>721</v>
      </c>
      <c r="E260" s="12">
        <v>1</v>
      </c>
      <c r="F260" s="17">
        <v>90</v>
      </c>
      <c r="G260" s="13">
        <f t="shared" si="3"/>
        <v>90</v>
      </c>
    </row>
    <row r="261" spans="1:7" ht="90" customHeight="1" x14ac:dyDescent="0.25">
      <c r="A261" s="14"/>
      <c r="B261" s="12" t="s">
        <v>436</v>
      </c>
      <c r="C261" s="12" t="s">
        <v>437</v>
      </c>
      <c r="D261" s="16" t="s">
        <v>721</v>
      </c>
      <c r="E261" s="12">
        <v>1</v>
      </c>
      <c r="F261" s="17">
        <v>67</v>
      </c>
      <c r="G261" s="13">
        <f t="shared" si="3"/>
        <v>67</v>
      </c>
    </row>
    <row r="262" spans="1:7" ht="90" customHeight="1" x14ac:dyDescent="0.25">
      <c r="A262" s="14"/>
      <c r="B262" s="12" t="s">
        <v>438</v>
      </c>
      <c r="C262" s="12" t="s">
        <v>439</v>
      </c>
      <c r="D262" s="16" t="s">
        <v>721</v>
      </c>
      <c r="E262" s="12">
        <v>1</v>
      </c>
      <c r="F262" s="17">
        <v>139</v>
      </c>
      <c r="G262" s="13">
        <f t="shared" ref="G262:G325" si="4">E262*F262</f>
        <v>139</v>
      </c>
    </row>
    <row r="263" spans="1:7" ht="90" customHeight="1" x14ac:dyDescent="0.25">
      <c r="A263" s="14"/>
      <c r="B263" s="12" t="s">
        <v>440</v>
      </c>
      <c r="C263" s="12" t="s">
        <v>441</v>
      </c>
      <c r="D263" s="16" t="s">
        <v>721</v>
      </c>
      <c r="E263" s="12">
        <v>1</v>
      </c>
      <c r="F263" s="17">
        <v>45</v>
      </c>
      <c r="G263" s="13">
        <f t="shared" si="4"/>
        <v>45</v>
      </c>
    </row>
    <row r="264" spans="1:7" ht="90" customHeight="1" x14ac:dyDescent="0.25">
      <c r="A264" s="14"/>
      <c r="B264" s="12" t="s">
        <v>442</v>
      </c>
      <c r="C264" s="12" t="s">
        <v>443</v>
      </c>
      <c r="D264" s="16" t="s">
        <v>721</v>
      </c>
      <c r="E264" s="12">
        <v>1</v>
      </c>
      <c r="F264" s="17">
        <v>50</v>
      </c>
      <c r="G264" s="13">
        <f t="shared" si="4"/>
        <v>50</v>
      </c>
    </row>
    <row r="265" spans="1:7" ht="90" customHeight="1" x14ac:dyDescent="0.25">
      <c r="A265" s="14"/>
      <c r="B265" s="12" t="s">
        <v>444</v>
      </c>
      <c r="C265" s="12" t="s">
        <v>445</v>
      </c>
      <c r="D265" s="16" t="s">
        <v>721</v>
      </c>
      <c r="E265" s="12">
        <v>1</v>
      </c>
      <c r="F265" s="17">
        <v>123</v>
      </c>
      <c r="G265" s="13">
        <f t="shared" si="4"/>
        <v>123</v>
      </c>
    </row>
    <row r="266" spans="1:7" ht="90" customHeight="1" x14ac:dyDescent="0.25">
      <c r="A266" s="14"/>
      <c r="B266" s="12" t="s">
        <v>444</v>
      </c>
      <c r="C266" s="12" t="s">
        <v>445</v>
      </c>
      <c r="D266" s="16" t="s">
        <v>721</v>
      </c>
      <c r="E266" s="12">
        <v>1</v>
      </c>
      <c r="F266" s="17">
        <v>123</v>
      </c>
      <c r="G266" s="13">
        <f t="shared" si="4"/>
        <v>123</v>
      </c>
    </row>
    <row r="267" spans="1:7" ht="90" customHeight="1" x14ac:dyDescent="0.25">
      <c r="A267" s="14"/>
      <c r="B267" s="12" t="s">
        <v>444</v>
      </c>
      <c r="C267" s="12" t="s">
        <v>445</v>
      </c>
      <c r="D267" s="16" t="s">
        <v>721</v>
      </c>
      <c r="E267" s="12">
        <v>1</v>
      </c>
      <c r="F267" s="17">
        <v>123</v>
      </c>
      <c r="G267" s="13">
        <f t="shared" si="4"/>
        <v>123</v>
      </c>
    </row>
    <row r="268" spans="1:7" ht="90" customHeight="1" x14ac:dyDescent="0.25">
      <c r="A268" s="14"/>
      <c r="B268" s="12" t="s">
        <v>446</v>
      </c>
      <c r="C268" s="12" t="s">
        <v>447</v>
      </c>
      <c r="D268" s="16" t="s">
        <v>721</v>
      </c>
      <c r="E268" s="12">
        <v>1</v>
      </c>
      <c r="F268" s="17">
        <v>125</v>
      </c>
      <c r="G268" s="13">
        <f t="shared" si="4"/>
        <v>125</v>
      </c>
    </row>
    <row r="269" spans="1:7" ht="90" customHeight="1" x14ac:dyDescent="0.25">
      <c r="A269" s="14"/>
      <c r="B269" s="12" t="s">
        <v>448</v>
      </c>
      <c r="C269" s="12" t="s">
        <v>449</v>
      </c>
      <c r="D269" s="16" t="s">
        <v>721</v>
      </c>
      <c r="E269" s="12">
        <v>1</v>
      </c>
      <c r="F269" s="17">
        <v>16</v>
      </c>
      <c r="G269" s="13">
        <f t="shared" si="4"/>
        <v>16</v>
      </c>
    </row>
    <row r="270" spans="1:7" ht="90" customHeight="1" x14ac:dyDescent="0.25">
      <c r="A270" s="14"/>
      <c r="B270" s="12" t="s">
        <v>450</v>
      </c>
      <c r="C270" s="12" t="s">
        <v>451</v>
      </c>
      <c r="D270" s="16" t="s">
        <v>721</v>
      </c>
      <c r="E270" s="12">
        <v>1</v>
      </c>
      <c r="F270" s="17">
        <v>34</v>
      </c>
      <c r="G270" s="13">
        <f t="shared" si="4"/>
        <v>34</v>
      </c>
    </row>
    <row r="271" spans="1:7" ht="90" customHeight="1" x14ac:dyDescent="0.25">
      <c r="A271" s="14"/>
      <c r="B271" s="12" t="s">
        <v>452</v>
      </c>
      <c r="C271" s="12" t="s">
        <v>453</v>
      </c>
      <c r="D271" s="16" t="s">
        <v>721</v>
      </c>
      <c r="E271" s="12">
        <v>1</v>
      </c>
      <c r="F271" s="17">
        <v>29</v>
      </c>
      <c r="G271" s="13">
        <f t="shared" si="4"/>
        <v>29</v>
      </c>
    </row>
    <row r="272" spans="1:7" ht="90" customHeight="1" x14ac:dyDescent="0.25">
      <c r="A272" s="14"/>
      <c r="B272" s="12" t="s">
        <v>454</v>
      </c>
      <c r="C272" s="12" t="s">
        <v>455</v>
      </c>
      <c r="D272" s="16" t="s">
        <v>721</v>
      </c>
      <c r="E272" s="12">
        <v>1</v>
      </c>
      <c r="F272" s="17">
        <v>36</v>
      </c>
      <c r="G272" s="13">
        <f t="shared" si="4"/>
        <v>36</v>
      </c>
    </row>
    <row r="273" spans="1:7" ht="90" customHeight="1" x14ac:dyDescent="0.25">
      <c r="A273" s="14"/>
      <c r="B273" s="12" t="s">
        <v>454</v>
      </c>
      <c r="C273" s="12" t="s">
        <v>455</v>
      </c>
      <c r="D273" s="16" t="s">
        <v>721</v>
      </c>
      <c r="E273" s="12">
        <v>1</v>
      </c>
      <c r="F273" s="17">
        <v>36</v>
      </c>
      <c r="G273" s="13">
        <f t="shared" si="4"/>
        <v>36</v>
      </c>
    </row>
    <row r="274" spans="1:7" ht="90" customHeight="1" x14ac:dyDescent="0.25">
      <c r="A274" s="14"/>
      <c r="B274" s="12" t="s">
        <v>456</v>
      </c>
      <c r="C274" s="12" t="s">
        <v>457</v>
      </c>
      <c r="D274" s="16" t="s">
        <v>721</v>
      </c>
      <c r="E274" s="12">
        <v>1</v>
      </c>
      <c r="F274" s="17">
        <v>15</v>
      </c>
      <c r="G274" s="13">
        <f t="shared" si="4"/>
        <v>15</v>
      </c>
    </row>
    <row r="275" spans="1:7" ht="90" customHeight="1" x14ac:dyDescent="0.25">
      <c r="A275" s="14"/>
      <c r="B275" s="12" t="s">
        <v>458</v>
      </c>
      <c r="C275" s="12" t="s">
        <v>459</v>
      </c>
      <c r="D275" s="16" t="s">
        <v>721</v>
      </c>
      <c r="E275" s="12">
        <v>1</v>
      </c>
      <c r="F275" s="17">
        <v>30</v>
      </c>
      <c r="G275" s="13">
        <f t="shared" si="4"/>
        <v>30</v>
      </c>
    </row>
    <row r="276" spans="1:7" ht="90" customHeight="1" x14ac:dyDescent="0.25">
      <c r="A276" s="14"/>
      <c r="B276" s="12" t="s">
        <v>458</v>
      </c>
      <c r="C276" s="12" t="s">
        <v>459</v>
      </c>
      <c r="D276" s="16" t="s">
        <v>721</v>
      </c>
      <c r="E276" s="12">
        <v>1</v>
      </c>
      <c r="F276" s="17">
        <v>30</v>
      </c>
      <c r="G276" s="13">
        <f t="shared" si="4"/>
        <v>30</v>
      </c>
    </row>
    <row r="277" spans="1:7" ht="90" customHeight="1" x14ac:dyDescent="0.25">
      <c r="A277" s="14"/>
      <c r="B277" s="12" t="s">
        <v>460</v>
      </c>
      <c r="C277" s="12" t="s">
        <v>461</v>
      </c>
      <c r="D277" s="16" t="s">
        <v>721</v>
      </c>
      <c r="E277" s="12">
        <v>1</v>
      </c>
      <c r="F277" s="17">
        <v>129</v>
      </c>
      <c r="G277" s="13">
        <f t="shared" si="4"/>
        <v>129</v>
      </c>
    </row>
    <row r="278" spans="1:7" ht="90" customHeight="1" x14ac:dyDescent="0.25">
      <c r="A278" s="14"/>
      <c r="B278" s="12" t="s">
        <v>462</v>
      </c>
      <c r="C278" s="12" t="s">
        <v>463</v>
      </c>
      <c r="D278" s="16" t="s">
        <v>721</v>
      </c>
      <c r="E278" s="12">
        <v>1</v>
      </c>
      <c r="F278" s="17">
        <v>30</v>
      </c>
      <c r="G278" s="13">
        <f t="shared" si="4"/>
        <v>30</v>
      </c>
    </row>
    <row r="279" spans="1:7" ht="90" customHeight="1" x14ac:dyDescent="0.25">
      <c r="A279" s="14"/>
      <c r="B279" s="12" t="s">
        <v>464</v>
      </c>
      <c r="C279" s="12" t="s">
        <v>465</v>
      </c>
      <c r="D279" s="16" t="s">
        <v>721</v>
      </c>
      <c r="E279" s="12">
        <v>1</v>
      </c>
      <c r="F279" s="17">
        <v>28</v>
      </c>
      <c r="G279" s="13">
        <f t="shared" si="4"/>
        <v>28</v>
      </c>
    </row>
    <row r="280" spans="1:7" ht="90" customHeight="1" x14ac:dyDescent="0.25">
      <c r="A280" s="14"/>
      <c r="B280" s="12" t="s">
        <v>466</v>
      </c>
      <c r="C280" s="12" t="s">
        <v>467</v>
      </c>
      <c r="D280" s="16" t="s">
        <v>721</v>
      </c>
      <c r="E280" s="12">
        <v>1</v>
      </c>
      <c r="F280" s="17">
        <v>83</v>
      </c>
      <c r="G280" s="13">
        <f t="shared" si="4"/>
        <v>83</v>
      </c>
    </row>
    <row r="281" spans="1:7" ht="90" customHeight="1" x14ac:dyDescent="0.25">
      <c r="A281" s="14"/>
      <c r="B281" s="12" t="s">
        <v>468</v>
      </c>
      <c r="C281" s="12" t="s">
        <v>469</v>
      </c>
      <c r="D281" s="16" t="s">
        <v>721</v>
      </c>
      <c r="E281" s="12">
        <v>1</v>
      </c>
      <c r="F281" s="17">
        <v>28</v>
      </c>
      <c r="G281" s="13">
        <f t="shared" si="4"/>
        <v>28</v>
      </c>
    </row>
    <row r="282" spans="1:7" ht="90" customHeight="1" x14ac:dyDescent="0.25">
      <c r="A282" s="14"/>
      <c r="B282" s="12" t="s">
        <v>470</v>
      </c>
      <c r="C282" s="12" t="s">
        <v>471</v>
      </c>
      <c r="D282" s="16" t="s">
        <v>721</v>
      </c>
      <c r="E282" s="12">
        <v>1</v>
      </c>
      <c r="F282" s="17">
        <v>55</v>
      </c>
      <c r="G282" s="13">
        <f t="shared" si="4"/>
        <v>55</v>
      </c>
    </row>
    <row r="283" spans="1:7" ht="90" customHeight="1" x14ac:dyDescent="0.25">
      <c r="A283" s="14"/>
      <c r="B283" s="12" t="s">
        <v>472</v>
      </c>
      <c r="C283" s="12" t="s">
        <v>473</v>
      </c>
      <c r="D283" s="16" t="s">
        <v>721</v>
      </c>
      <c r="E283" s="12">
        <v>1</v>
      </c>
      <c r="F283" s="17">
        <v>62</v>
      </c>
      <c r="G283" s="13">
        <f t="shared" si="4"/>
        <v>62</v>
      </c>
    </row>
    <row r="284" spans="1:7" ht="90" customHeight="1" x14ac:dyDescent="0.25">
      <c r="A284" s="14"/>
      <c r="B284" s="12" t="s">
        <v>474</v>
      </c>
      <c r="C284" s="12" t="s">
        <v>475</v>
      </c>
      <c r="D284" s="16" t="s">
        <v>721</v>
      </c>
      <c r="E284" s="12">
        <v>1</v>
      </c>
      <c r="F284" s="17">
        <v>62</v>
      </c>
      <c r="G284" s="13">
        <f t="shared" si="4"/>
        <v>62</v>
      </c>
    </row>
    <row r="285" spans="1:7" ht="90" customHeight="1" x14ac:dyDescent="0.25">
      <c r="A285" s="14"/>
      <c r="B285" s="12" t="s">
        <v>476</v>
      </c>
      <c r="C285" s="12" t="s">
        <v>477</v>
      </c>
      <c r="D285" s="16" t="s">
        <v>721</v>
      </c>
      <c r="E285" s="12">
        <v>1</v>
      </c>
      <c r="F285" s="17">
        <v>349</v>
      </c>
      <c r="G285" s="13">
        <f t="shared" si="4"/>
        <v>349</v>
      </c>
    </row>
    <row r="286" spans="1:7" ht="90" customHeight="1" x14ac:dyDescent="0.25">
      <c r="A286" s="14"/>
      <c r="B286" s="12" t="s">
        <v>478</v>
      </c>
      <c r="C286" s="12" t="s">
        <v>479</v>
      </c>
      <c r="D286" s="16" t="s">
        <v>721</v>
      </c>
      <c r="E286" s="12">
        <v>1</v>
      </c>
      <c r="F286" s="17">
        <v>158</v>
      </c>
      <c r="G286" s="13">
        <f t="shared" si="4"/>
        <v>158</v>
      </c>
    </row>
    <row r="287" spans="1:7" ht="90" customHeight="1" x14ac:dyDescent="0.25">
      <c r="A287" s="14"/>
      <c r="B287" s="12" t="s">
        <v>480</v>
      </c>
      <c r="C287" s="12" t="s">
        <v>481</v>
      </c>
      <c r="D287" s="16" t="s">
        <v>721</v>
      </c>
      <c r="E287" s="12">
        <v>1</v>
      </c>
      <c r="F287" s="17">
        <v>110</v>
      </c>
      <c r="G287" s="13">
        <f t="shared" si="4"/>
        <v>110</v>
      </c>
    </row>
    <row r="288" spans="1:7" ht="90" customHeight="1" x14ac:dyDescent="0.25">
      <c r="A288" s="14"/>
      <c r="B288" s="12" t="s">
        <v>482</v>
      </c>
      <c r="C288" s="12" t="s">
        <v>483</v>
      </c>
      <c r="D288" s="16" t="s">
        <v>721</v>
      </c>
      <c r="E288" s="12">
        <v>1</v>
      </c>
      <c r="F288" s="17">
        <v>179</v>
      </c>
      <c r="G288" s="13">
        <f t="shared" si="4"/>
        <v>179</v>
      </c>
    </row>
    <row r="289" spans="1:7" ht="90" customHeight="1" x14ac:dyDescent="0.25">
      <c r="A289" s="14"/>
      <c r="B289" s="12" t="s">
        <v>484</v>
      </c>
      <c r="C289" s="12" t="s">
        <v>485</v>
      </c>
      <c r="D289" s="16" t="s">
        <v>721</v>
      </c>
      <c r="E289" s="12">
        <v>1</v>
      </c>
      <c r="F289" s="17">
        <v>115</v>
      </c>
      <c r="G289" s="13">
        <f t="shared" si="4"/>
        <v>115</v>
      </c>
    </row>
    <row r="290" spans="1:7" ht="90" customHeight="1" x14ac:dyDescent="0.25">
      <c r="A290" s="14"/>
      <c r="B290" s="12" t="s">
        <v>486</v>
      </c>
      <c r="C290" s="12" t="s">
        <v>487</v>
      </c>
      <c r="D290" s="16" t="s">
        <v>721</v>
      </c>
      <c r="E290" s="12">
        <v>1</v>
      </c>
      <c r="F290" s="17">
        <v>52</v>
      </c>
      <c r="G290" s="13">
        <f t="shared" si="4"/>
        <v>52</v>
      </c>
    </row>
    <row r="291" spans="1:7" ht="90" customHeight="1" x14ac:dyDescent="0.25">
      <c r="A291" s="14"/>
      <c r="B291" s="12" t="s">
        <v>488</v>
      </c>
      <c r="C291" s="12" t="s">
        <v>489</v>
      </c>
      <c r="D291" s="16" t="s">
        <v>721</v>
      </c>
      <c r="E291" s="12">
        <v>1</v>
      </c>
      <c r="F291" s="17">
        <v>52</v>
      </c>
      <c r="G291" s="13">
        <f t="shared" si="4"/>
        <v>52</v>
      </c>
    </row>
    <row r="292" spans="1:7" ht="90" customHeight="1" x14ac:dyDescent="0.25">
      <c r="A292" s="14"/>
      <c r="B292" s="12" t="s">
        <v>490</v>
      </c>
      <c r="C292" s="12" t="s">
        <v>491</v>
      </c>
      <c r="D292" s="16" t="s">
        <v>721</v>
      </c>
      <c r="E292" s="12">
        <v>1</v>
      </c>
      <c r="F292" s="17">
        <v>35</v>
      </c>
      <c r="G292" s="13">
        <f t="shared" si="4"/>
        <v>35</v>
      </c>
    </row>
    <row r="293" spans="1:7" ht="90" customHeight="1" x14ac:dyDescent="0.25">
      <c r="A293" s="14"/>
      <c r="B293" s="12" t="s">
        <v>492</v>
      </c>
      <c r="C293" s="12" t="s">
        <v>493</v>
      </c>
      <c r="D293" s="16" t="s">
        <v>721</v>
      </c>
      <c r="E293" s="12">
        <v>1</v>
      </c>
      <c r="F293" s="17">
        <v>284</v>
      </c>
      <c r="G293" s="13">
        <f t="shared" si="4"/>
        <v>284</v>
      </c>
    </row>
    <row r="294" spans="1:7" ht="90" customHeight="1" x14ac:dyDescent="0.25">
      <c r="A294" s="14"/>
      <c r="B294" s="12" t="s">
        <v>492</v>
      </c>
      <c r="C294" s="12" t="s">
        <v>493</v>
      </c>
      <c r="D294" s="16" t="s">
        <v>721</v>
      </c>
      <c r="E294" s="12">
        <v>1</v>
      </c>
      <c r="F294" s="17">
        <v>284</v>
      </c>
      <c r="G294" s="13">
        <f t="shared" si="4"/>
        <v>284</v>
      </c>
    </row>
    <row r="295" spans="1:7" ht="90" customHeight="1" x14ac:dyDescent="0.25">
      <c r="A295" s="14"/>
      <c r="B295" s="12" t="s">
        <v>494</v>
      </c>
      <c r="C295" s="12" t="s">
        <v>495</v>
      </c>
      <c r="D295" s="16" t="s">
        <v>721</v>
      </c>
      <c r="E295" s="12">
        <v>1</v>
      </c>
      <c r="F295" s="17">
        <v>123</v>
      </c>
      <c r="G295" s="13">
        <f t="shared" si="4"/>
        <v>123</v>
      </c>
    </row>
    <row r="296" spans="1:7" ht="90" customHeight="1" x14ac:dyDescent="0.25">
      <c r="A296" s="14"/>
      <c r="B296" s="12" t="s">
        <v>496</v>
      </c>
      <c r="C296" s="12" t="s">
        <v>497</v>
      </c>
      <c r="D296" s="16" t="s">
        <v>721</v>
      </c>
      <c r="E296" s="12">
        <v>1</v>
      </c>
      <c r="F296" s="17">
        <v>99</v>
      </c>
      <c r="G296" s="13">
        <f t="shared" si="4"/>
        <v>99</v>
      </c>
    </row>
    <row r="297" spans="1:7" ht="90" customHeight="1" x14ac:dyDescent="0.25">
      <c r="A297" s="14"/>
      <c r="B297" s="12" t="s">
        <v>498</v>
      </c>
      <c r="C297" s="12" t="s">
        <v>499</v>
      </c>
      <c r="D297" s="16" t="s">
        <v>721</v>
      </c>
      <c r="E297" s="12">
        <v>1</v>
      </c>
      <c r="F297" s="17">
        <v>30</v>
      </c>
      <c r="G297" s="13">
        <f t="shared" si="4"/>
        <v>30</v>
      </c>
    </row>
    <row r="298" spans="1:7" ht="90" customHeight="1" x14ac:dyDescent="0.25">
      <c r="A298" s="14"/>
      <c r="B298" s="12" t="s">
        <v>498</v>
      </c>
      <c r="C298" s="12" t="s">
        <v>499</v>
      </c>
      <c r="D298" s="16" t="s">
        <v>721</v>
      </c>
      <c r="E298" s="12">
        <v>1</v>
      </c>
      <c r="F298" s="17">
        <v>30</v>
      </c>
      <c r="G298" s="13">
        <f t="shared" si="4"/>
        <v>30</v>
      </c>
    </row>
    <row r="299" spans="1:7" ht="90" customHeight="1" x14ac:dyDescent="0.25">
      <c r="A299" s="14"/>
      <c r="B299" s="12" t="s">
        <v>500</v>
      </c>
      <c r="C299" s="12" t="s">
        <v>501</v>
      </c>
      <c r="D299" s="16" t="s">
        <v>721</v>
      </c>
      <c r="E299" s="12">
        <v>1</v>
      </c>
      <c r="F299" s="17">
        <v>97</v>
      </c>
      <c r="G299" s="13">
        <f t="shared" si="4"/>
        <v>97</v>
      </c>
    </row>
    <row r="300" spans="1:7" ht="90" customHeight="1" x14ac:dyDescent="0.25">
      <c r="A300" s="14"/>
      <c r="B300" s="12" t="s">
        <v>502</v>
      </c>
      <c r="C300" s="12" t="s">
        <v>503</v>
      </c>
      <c r="D300" s="16" t="s">
        <v>721</v>
      </c>
      <c r="E300" s="12">
        <v>1</v>
      </c>
      <c r="F300" s="17">
        <v>134</v>
      </c>
      <c r="G300" s="13">
        <f t="shared" si="4"/>
        <v>134</v>
      </c>
    </row>
    <row r="301" spans="1:7" ht="90" customHeight="1" x14ac:dyDescent="0.25">
      <c r="A301" s="14"/>
      <c r="B301" s="12" t="s">
        <v>504</v>
      </c>
      <c r="C301" s="12" t="s">
        <v>505</v>
      </c>
      <c r="D301" s="16" t="s">
        <v>721</v>
      </c>
      <c r="E301" s="12">
        <v>1</v>
      </c>
      <c r="F301" s="17">
        <v>50</v>
      </c>
      <c r="G301" s="13">
        <f t="shared" si="4"/>
        <v>50</v>
      </c>
    </row>
    <row r="302" spans="1:7" ht="90" customHeight="1" x14ac:dyDescent="0.25">
      <c r="A302" s="14"/>
      <c r="B302" s="12" t="s">
        <v>506</v>
      </c>
      <c r="C302" s="12" t="s">
        <v>507</v>
      </c>
      <c r="D302" s="16" t="s">
        <v>721</v>
      </c>
      <c r="E302" s="12">
        <v>1</v>
      </c>
      <c r="F302" s="17">
        <v>126</v>
      </c>
      <c r="G302" s="13">
        <f t="shared" si="4"/>
        <v>126</v>
      </c>
    </row>
    <row r="303" spans="1:7" ht="90" customHeight="1" x14ac:dyDescent="0.25">
      <c r="A303" s="14"/>
      <c r="B303" s="12" t="s">
        <v>508</v>
      </c>
      <c r="C303" s="12" t="s">
        <v>509</v>
      </c>
      <c r="D303" s="16" t="s">
        <v>721</v>
      </c>
      <c r="E303" s="12">
        <v>1</v>
      </c>
      <c r="F303" s="17">
        <v>6</v>
      </c>
      <c r="G303" s="13">
        <f t="shared" si="4"/>
        <v>6</v>
      </c>
    </row>
    <row r="304" spans="1:7" ht="90" customHeight="1" x14ac:dyDescent="0.25">
      <c r="A304" s="14"/>
      <c r="B304" s="12" t="s">
        <v>510</v>
      </c>
      <c r="C304" s="12" t="s">
        <v>511</v>
      </c>
      <c r="D304" s="16" t="s">
        <v>721</v>
      </c>
      <c r="E304" s="12">
        <v>1</v>
      </c>
      <c r="F304" s="17">
        <v>680</v>
      </c>
      <c r="G304" s="13">
        <f t="shared" si="4"/>
        <v>680</v>
      </c>
    </row>
    <row r="305" spans="1:7" ht="90" customHeight="1" x14ac:dyDescent="0.25">
      <c r="A305" s="14"/>
      <c r="B305" s="12" t="s">
        <v>512</v>
      </c>
      <c r="C305" s="12" t="s">
        <v>513</v>
      </c>
      <c r="D305" s="16" t="s">
        <v>721</v>
      </c>
      <c r="E305" s="12">
        <v>1</v>
      </c>
      <c r="F305" s="17">
        <v>178</v>
      </c>
      <c r="G305" s="13">
        <f t="shared" si="4"/>
        <v>178</v>
      </c>
    </row>
    <row r="306" spans="1:7" ht="90" customHeight="1" x14ac:dyDescent="0.25">
      <c r="A306" s="14"/>
      <c r="B306" s="12" t="s">
        <v>514</v>
      </c>
      <c r="C306" s="12" t="s">
        <v>515</v>
      </c>
      <c r="D306" s="16" t="s">
        <v>721</v>
      </c>
      <c r="E306" s="12">
        <v>1</v>
      </c>
      <c r="F306" s="17">
        <v>131</v>
      </c>
      <c r="G306" s="13">
        <f t="shared" si="4"/>
        <v>131</v>
      </c>
    </row>
    <row r="307" spans="1:7" ht="90" customHeight="1" x14ac:dyDescent="0.25">
      <c r="A307" s="14"/>
      <c r="B307" s="12" t="s">
        <v>516</v>
      </c>
      <c r="C307" s="12" t="s">
        <v>517</v>
      </c>
      <c r="D307" s="16" t="s">
        <v>721</v>
      </c>
      <c r="E307" s="12">
        <v>1</v>
      </c>
      <c r="F307" s="17">
        <v>8</v>
      </c>
      <c r="G307" s="13">
        <f t="shared" si="4"/>
        <v>8</v>
      </c>
    </row>
    <row r="308" spans="1:7" ht="90" customHeight="1" x14ac:dyDescent="0.25">
      <c r="A308" s="14"/>
      <c r="B308" s="12" t="s">
        <v>518</v>
      </c>
      <c r="C308" s="12" t="s">
        <v>519</v>
      </c>
      <c r="D308" s="16" t="s">
        <v>721</v>
      </c>
      <c r="E308" s="12">
        <v>1</v>
      </c>
      <c r="F308" s="17">
        <v>41</v>
      </c>
      <c r="G308" s="13">
        <f t="shared" si="4"/>
        <v>41</v>
      </c>
    </row>
    <row r="309" spans="1:7" ht="90" customHeight="1" x14ac:dyDescent="0.25">
      <c r="A309" s="14"/>
      <c r="B309" s="12" t="s">
        <v>520</v>
      </c>
      <c r="C309" s="12" t="s">
        <v>521</v>
      </c>
      <c r="D309" s="16" t="s">
        <v>721</v>
      </c>
      <c r="E309" s="12">
        <v>1</v>
      </c>
      <c r="F309" s="17">
        <v>93</v>
      </c>
      <c r="G309" s="13">
        <f t="shared" si="4"/>
        <v>93</v>
      </c>
    </row>
    <row r="310" spans="1:7" ht="90" customHeight="1" x14ac:dyDescent="0.25">
      <c r="A310" s="14"/>
      <c r="B310" s="12" t="s">
        <v>512</v>
      </c>
      <c r="C310" s="12" t="s">
        <v>513</v>
      </c>
      <c r="D310" s="16" t="s">
        <v>721</v>
      </c>
      <c r="E310" s="12">
        <v>1</v>
      </c>
      <c r="F310" s="17">
        <v>178</v>
      </c>
      <c r="G310" s="13">
        <f t="shared" si="4"/>
        <v>178</v>
      </c>
    </row>
    <row r="311" spans="1:7" ht="90" customHeight="1" x14ac:dyDescent="0.25">
      <c r="A311" s="14"/>
      <c r="B311" s="12" t="s">
        <v>512</v>
      </c>
      <c r="C311" s="12" t="s">
        <v>513</v>
      </c>
      <c r="D311" s="16" t="s">
        <v>721</v>
      </c>
      <c r="E311" s="12">
        <v>1</v>
      </c>
      <c r="F311" s="17">
        <v>178</v>
      </c>
      <c r="G311" s="13">
        <f t="shared" si="4"/>
        <v>178</v>
      </c>
    </row>
    <row r="312" spans="1:7" ht="90" customHeight="1" x14ac:dyDescent="0.25">
      <c r="A312" s="14"/>
      <c r="B312" s="12" t="s">
        <v>512</v>
      </c>
      <c r="C312" s="12" t="s">
        <v>513</v>
      </c>
      <c r="D312" s="16" t="s">
        <v>721</v>
      </c>
      <c r="E312" s="12">
        <v>1</v>
      </c>
      <c r="F312" s="17">
        <v>178</v>
      </c>
      <c r="G312" s="13">
        <f t="shared" si="4"/>
        <v>178</v>
      </c>
    </row>
    <row r="313" spans="1:7" ht="90" customHeight="1" x14ac:dyDescent="0.25">
      <c r="A313" s="14"/>
      <c r="B313" s="12" t="s">
        <v>522</v>
      </c>
      <c r="C313" s="12" t="s">
        <v>523</v>
      </c>
      <c r="D313" s="16" t="s">
        <v>721</v>
      </c>
      <c r="E313" s="12">
        <v>1</v>
      </c>
      <c r="F313" s="17">
        <v>69</v>
      </c>
      <c r="G313" s="13">
        <f t="shared" si="4"/>
        <v>69</v>
      </c>
    </row>
    <row r="314" spans="1:7" ht="90" customHeight="1" x14ac:dyDescent="0.25">
      <c r="A314" s="14"/>
      <c r="B314" s="12" t="s">
        <v>524</v>
      </c>
      <c r="C314" s="12" t="s">
        <v>525</v>
      </c>
      <c r="D314" s="16" t="s">
        <v>721</v>
      </c>
      <c r="E314" s="12">
        <v>1</v>
      </c>
      <c r="F314" s="17">
        <v>59</v>
      </c>
      <c r="G314" s="13">
        <f t="shared" si="4"/>
        <v>59</v>
      </c>
    </row>
    <row r="315" spans="1:7" ht="90" customHeight="1" x14ac:dyDescent="0.25">
      <c r="A315" s="14"/>
      <c r="B315" s="12" t="s">
        <v>526</v>
      </c>
      <c r="C315" s="12" t="s">
        <v>527</v>
      </c>
      <c r="D315" s="16" t="s">
        <v>721</v>
      </c>
      <c r="E315" s="12">
        <v>1</v>
      </c>
      <c r="F315" s="17">
        <v>150</v>
      </c>
      <c r="G315" s="13">
        <f t="shared" si="4"/>
        <v>150</v>
      </c>
    </row>
    <row r="316" spans="1:7" ht="90" customHeight="1" x14ac:dyDescent="0.25">
      <c r="A316" s="14"/>
      <c r="B316" s="12" t="s">
        <v>528</v>
      </c>
      <c r="C316" s="12" t="s">
        <v>529</v>
      </c>
      <c r="D316" s="16" t="s">
        <v>721</v>
      </c>
      <c r="E316" s="12">
        <v>1</v>
      </c>
      <c r="F316" s="17">
        <v>70</v>
      </c>
      <c r="G316" s="13">
        <f t="shared" si="4"/>
        <v>70</v>
      </c>
    </row>
    <row r="317" spans="1:7" ht="90" customHeight="1" x14ac:dyDescent="0.25">
      <c r="A317" s="14"/>
      <c r="B317" s="12" t="s">
        <v>530</v>
      </c>
      <c r="C317" s="12" t="s">
        <v>531</v>
      </c>
      <c r="D317" s="16" t="s">
        <v>721</v>
      </c>
      <c r="E317" s="12">
        <v>1</v>
      </c>
      <c r="F317" s="17">
        <v>390</v>
      </c>
      <c r="G317" s="13">
        <f t="shared" si="4"/>
        <v>390</v>
      </c>
    </row>
    <row r="318" spans="1:7" ht="90" customHeight="1" x14ac:dyDescent="0.25">
      <c r="A318" s="14"/>
      <c r="B318" s="12" t="s">
        <v>532</v>
      </c>
      <c r="C318" s="12" t="s">
        <v>533</v>
      </c>
      <c r="D318" s="16" t="s">
        <v>721</v>
      </c>
      <c r="E318" s="12">
        <v>1</v>
      </c>
      <c r="F318" s="17">
        <v>70</v>
      </c>
      <c r="G318" s="13">
        <f t="shared" si="4"/>
        <v>70</v>
      </c>
    </row>
    <row r="319" spans="1:7" ht="90" customHeight="1" x14ac:dyDescent="0.25">
      <c r="A319" s="14"/>
      <c r="B319" s="12" t="s">
        <v>534</v>
      </c>
      <c r="C319" s="12" t="s">
        <v>535</v>
      </c>
      <c r="D319" s="16" t="s">
        <v>721</v>
      </c>
      <c r="E319" s="12">
        <v>1</v>
      </c>
      <c r="F319" s="17">
        <v>59</v>
      </c>
      <c r="G319" s="13">
        <f t="shared" si="4"/>
        <v>59</v>
      </c>
    </row>
    <row r="320" spans="1:7" ht="90" customHeight="1" x14ac:dyDescent="0.25">
      <c r="A320" s="14"/>
      <c r="B320" s="12" t="s">
        <v>536</v>
      </c>
      <c r="C320" s="12" t="s">
        <v>537</v>
      </c>
      <c r="D320" s="16" t="s">
        <v>721</v>
      </c>
      <c r="E320" s="12">
        <v>1</v>
      </c>
      <c r="F320" s="17">
        <v>40</v>
      </c>
      <c r="G320" s="13">
        <f t="shared" si="4"/>
        <v>40</v>
      </c>
    </row>
    <row r="321" spans="1:7" ht="90" customHeight="1" x14ac:dyDescent="0.25">
      <c r="A321" s="14"/>
      <c r="B321" s="12" t="s">
        <v>536</v>
      </c>
      <c r="C321" s="12" t="s">
        <v>537</v>
      </c>
      <c r="D321" s="16" t="s">
        <v>721</v>
      </c>
      <c r="E321" s="12">
        <v>1</v>
      </c>
      <c r="F321" s="17">
        <v>40</v>
      </c>
      <c r="G321" s="13">
        <f t="shared" si="4"/>
        <v>40</v>
      </c>
    </row>
    <row r="322" spans="1:7" ht="90" customHeight="1" x14ac:dyDescent="0.25">
      <c r="A322" s="14"/>
      <c r="B322" s="12" t="s">
        <v>538</v>
      </c>
      <c r="C322" s="12" t="s">
        <v>539</v>
      </c>
      <c r="D322" s="16" t="s">
        <v>721</v>
      </c>
      <c r="E322" s="12">
        <v>1</v>
      </c>
      <c r="F322" s="17">
        <v>30</v>
      </c>
      <c r="G322" s="13">
        <f t="shared" si="4"/>
        <v>30</v>
      </c>
    </row>
    <row r="323" spans="1:7" ht="90" customHeight="1" x14ac:dyDescent="0.25">
      <c r="A323" s="14"/>
      <c r="B323" s="12" t="s">
        <v>540</v>
      </c>
      <c r="C323" s="12" t="s">
        <v>541</v>
      </c>
      <c r="D323" s="16" t="s">
        <v>721</v>
      </c>
      <c r="E323" s="12">
        <v>1</v>
      </c>
      <c r="F323" s="17">
        <v>25</v>
      </c>
      <c r="G323" s="13">
        <f t="shared" si="4"/>
        <v>25</v>
      </c>
    </row>
    <row r="324" spans="1:7" ht="90" customHeight="1" x14ac:dyDescent="0.25">
      <c r="A324" s="14"/>
      <c r="B324" s="12" t="s">
        <v>540</v>
      </c>
      <c r="C324" s="12" t="s">
        <v>541</v>
      </c>
      <c r="D324" s="16" t="s">
        <v>721</v>
      </c>
      <c r="E324" s="12">
        <v>1</v>
      </c>
      <c r="F324" s="17">
        <v>25</v>
      </c>
      <c r="G324" s="13">
        <f t="shared" si="4"/>
        <v>25</v>
      </c>
    </row>
    <row r="325" spans="1:7" ht="90" customHeight="1" x14ac:dyDescent="0.25">
      <c r="A325" s="14"/>
      <c r="B325" s="12" t="s">
        <v>542</v>
      </c>
      <c r="C325" s="12" t="s">
        <v>543</v>
      </c>
      <c r="D325" s="16" t="s">
        <v>721</v>
      </c>
      <c r="E325" s="12">
        <v>1</v>
      </c>
      <c r="F325" s="17">
        <v>25</v>
      </c>
      <c r="G325" s="13">
        <f t="shared" si="4"/>
        <v>25</v>
      </c>
    </row>
    <row r="326" spans="1:7" ht="90" customHeight="1" x14ac:dyDescent="0.25">
      <c r="A326" s="14"/>
      <c r="B326" s="12" t="s">
        <v>544</v>
      </c>
      <c r="C326" s="12" t="s">
        <v>545</v>
      </c>
      <c r="D326" s="16" t="s">
        <v>722</v>
      </c>
      <c r="E326" s="12">
        <v>1</v>
      </c>
      <c r="F326" s="17">
        <v>1629</v>
      </c>
      <c r="G326" s="13">
        <f t="shared" ref="G326:G389" si="5">E326*F326</f>
        <v>1629</v>
      </c>
    </row>
    <row r="327" spans="1:7" ht="90" customHeight="1" x14ac:dyDescent="0.25">
      <c r="A327" s="14"/>
      <c r="B327" s="12" t="s">
        <v>546</v>
      </c>
      <c r="C327" s="12" t="s">
        <v>547</v>
      </c>
      <c r="D327" s="16" t="s">
        <v>723</v>
      </c>
      <c r="E327" s="12">
        <v>1</v>
      </c>
      <c r="F327" s="17">
        <v>114</v>
      </c>
      <c r="G327" s="13">
        <f t="shared" si="5"/>
        <v>114</v>
      </c>
    </row>
    <row r="328" spans="1:7" ht="90" customHeight="1" x14ac:dyDescent="0.25">
      <c r="A328" s="14"/>
      <c r="B328" s="12" t="s">
        <v>548</v>
      </c>
      <c r="C328" s="12" t="s">
        <v>549</v>
      </c>
      <c r="D328" s="16" t="s">
        <v>723</v>
      </c>
      <c r="E328" s="12">
        <v>1</v>
      </c>
      <c r="F328" s="17">
        <v>149</v>
      </c>
      <c r="G328" s="13">
        <f t="shared" si="5"/>
        <v>149</v>
      </c>
    </row>
    <row r="329" spans="1:7" ht="90" customHeight="1" x14ac:dyDescent="0.25">
      <c r="A329" s="14"/>
      <c r="B329" s="12" t="s">
        <v>550</v>
      </c>
      <c r="C329" s="12" t="s">
        <v>551</v>
      </c>
      <c r="D329" s="16" t="s">
        <v>723</v>
      </c>
      <c r="E329" s="12">
        <v>1</v>
      </c>
      <c r="F329" s="17">
        <v>99</v>
      </c>
      <c r="G329" s="13">
        <f t="shared" si="5"/>
        <v>99</v>
      </c>
    </row>
    <row r="330" spans="1:7" ht="90" customHeight="1" x14ac:dyDescent="0.25">
      <c r="A330" s="14"/>
      <c r="B330" s="12" t="s">
        <v>552</v>
      </c>
      <c r="C330" s="12" t="s">
        <v>553</v>
      </c>
      <c r="D330" s="16" t="s">
        <v>723</v>
      </c>
      <c r="E330" s="12">
        <v>1</v>
      </c>
      <c r="F330" s="17">
        <v>54</v>
      </c>
      <c r="G330" s="13">
        <f t="shared" si="5"/>
        <v>54</v>
      </c>
    </row>
    <row r="331" spans="1:7" ht="90" customHeight="1" x14ac:dyDescent="0.25">
      <c r="A331" s="14"/>
      <c r="B331" s="12" t="s">
        <v>554</v>
      </c>
      <c r="C331" s="12" t="s">
        <v>555</v>
      </c>
      <c r="D331" s="16" t="s">
        <v>723</v>
      </c>
      <c r="E331" s="12">
        <v>1</v>
      </c>
      <c r="F331" s="17">
        <v>67</v>
      </c>
      <c r="G331" s="13">
        <f t="shared" si="5"/>
        <v>67</v>
      </c>
    </row>
    <row r="332" spans="1:7" ht="90" customHeight="1" x14ac:dyDescent="0.25">
      <c r="A332" s="14"/>
      <c r="B332" s="12" t="s">
        <v>556</v>
      </c>
      <c r="C332" s="12" t="s">
        <v>557</v>
      </c>
      <c r="D332" s="16" t="s">
        <v>723</v>
      </c>
      <c r="E332" s="12">
        <v>1</v>
      </c>
      <c r="F332" s="17">
        <v>703</v>
      </c>
      <c r="G332" s="13">
        <f t="shared" si="5"/>
        <v>703</v>
      </c>
    </row>
    <row r="333" spans="1:7" ht="90" customHeight="1" x14ac:dyDescent="0.25">
      <c r="A333" s="14"/>
      <c r="B333" s="12" t="s">
        <v>87</v>
      </c>
      <c r="C333" s="12" t="s">
        <v>88</v>
      </c>
      <c r="D333" s="16" t="s">
        <v>723</v>
      </c>
      <c r="E333" s="12">
        <v>1</v>
      </c>
      <c r="F333" s="17">
        <v>337</v>
      </c>
      <c r="G333" s="13">
        <f t="shared" si="5"/>
        <v>337</v>
      </c>
    </row>
    <row r="334" spans="1:7" ht="90" customHeight="1" x14ac:dyDescent="0.25">
      <c r="A334" s="14"/>
      <c r="B334" s="12" t="s">
        <v>558</v>
      </c>
      <c r="C334" s="12" t="s">
        <v>559</v>
      </c>
      <c r="D334" s="16" t="s">
        <v>723</v>
      </c>
      <c r="E334" s="12">
        <v>1</v>
      </c>
      <c r="F334" s="17">
        <v>179</v>
      </c>
      <c r="G334" s="13">
        <f t="shared" si="5"/>
        <v>179</v>
      </c>
    </row>
    <row r="335" spans="1:7" ht="90" customHeight="1" x14ac:dyDescent="0.25">
      <c r="A335" s="14"/>
      <c r="B335" s="12" t="s">
        <v>560</v>
      </c>
      <c r="C335" s="12" t="s">
        <v>561</v>
      </c>
      <c r="D335" s="16" t="s">
        <v>723</v>
      </c>
      <c r="E335" s="12">
        <v>1</v>
      </c>
      <c r="F335" s="17">
        <v>209</v>
      </c>
      <c r="G335" s="13">
        <f t="shared" si="5"/>
        <v>209</v>
      </c>
    </row>
    <row r="336" spans="1:7" ht="90" customHeight="1" x14ac:dyDescent="0.25">
      <c r="A336" s="14"/>
      <c r="B336" s="12" t="s">
        <v>562</v>
      </c>
      <c r="C336" s="12" t="s">
        <v>563</v>
      </c>
      <c r="D336" s="16" t="s">
        <v>723</v>
      </c>
      <c r="E336" s="12">
        <v>1</v>
      </c>
      <c r="F336" s="17">
        <v>89</v>
      </c>
      <c r="G336" s="13">
        <f t="shared" si="5"/>
        <v>89</v>
      </c>
    </row>
    <row r="337" spans="1:7" ht="90" customHeight="1" x14ac:dyDescent="0.25">
      <c r="A337" s="14"/>
      <c r="B337" s="12" t="s">
        <v>564</v>
      </c>
      <c r="C337" s="12" t="s">
        <v>565</v>
      </c>
      <c r="D337" s="16" t="s">
        <v>723</v>
      </c>
      <c r="E337" s="12">
        <v>1</v>
      </c>
      <c r="F337" s="17">
        <v>145</v>
      </c>
      <c r="G337" s="13">
        <f t="shared" si="5"/>
        <v>145</v>
      </c>
    </row>
    <row r="338" spans="1:7" ht="90" customHeight="1" x14ac:dyDescent="0.25">
      <c r="A338" s="14"/>
      <c r="B338" s="12" t="s">
        <v>566</v>
      </c>
      <c r="C338" s="12" t="s">
        <v>567</v>
      </c>
      <c r="D338" s="16" t="s">
        <v>723</v>
      </c>
      <c r="E338" s="12">
        <v>1</v>
      </c>
      <c r="F338" s="17">
        <v>169</v>
      </c>
      <c r="G338" s="13">
        <f t="shared" si="5"/>
        <v>169</v>
      </c>
    </row>
    <row r="339" spans="1:7" ht="90" customHeight="1" x14ac:dyDescent="0.25">
      <c r="A339" s="14"/>
      <c r="B339" s="12" t="s">
        <v>568</v>
      </c>
      <c r="C339" s="12" t="s">
        <v>569</v>
      </c>
      <c r="D339" s="16" t="s">
        <v>723</v>
      </c>
      <c r="E339" s="12">
        <v>1</v>
      </c>
      <c r="F339" s="17">
        <v>200</v>
      </c>
      <c r="G339" s="13">
        <f t="shared" si="5"/>
        <v>200</v>
      </c>
    </row>
    <row r="340" spans="1:7" ht="90" customHeight="1" x14ac:dyDescent="0.25">
      <c r="A340" s="14"/>
      <c r="B340" s="12" t="s">
        <v>570</v>
      </c>
      <c r="C340" s="12" t="s">
        <v>571</v>
      </c>
      <c r="D340" s="16" t="s">
        <v>723</v>
      </c>
      <c r="E340" s="12">
        <v>1</v>
      </c>
      <c r="F340" s="17">
        <v>49</v>
      </c>
      <c r="G340" s="13">
        <f t="shared" si="5"/>
        <v>49</v>
      </c>
    </row>
    <row r="341" spans="1:7" ht="90" customHeight="1" x14ac:dyDescent="0.25">
      <c r="A341" s="14"/>
      <c r="B341" s="12" t="s">
        <v>572</v>
      </c>
      <c r="C341" s="12" t="s">
        <v>573</v>
      </c>
      <c r="D341" s="16" t="s">
        <v>723</v>
      </c>
      <c r="E341" s="12">
        <v>1</v>
      </c>
      <c r="F341" s="17">
        <v>225</v>
      </c>
      <c r="G341" s="13">
        <f t="shared" si="5"/>
        <v>225</v>
      </c>
    </row>
    <row r="342" spans="1:7" ht="90" customHeight="1" x14ac:dyDescent="0.25">
      <c r="A342" s="14"/>
      <c r="B342" s="12" t="s">
        <v>574</v>
      </c>
      <c r="C342" s="12" t="s">
        <v>575</v>
      </c>
      <c r="D342" s="16" t="s">
        <v>723</v>
      </c>
      <c r="E342" s="12">
        <v>1</v>
      </c>
      <c r="F342" s="17">
        <v>76</v>
      </c>
      <c r="G342" s="13">
        <f t="shared" si="5"/>
        <v>76</v>
      </c>
    </row>
    <row r="343" spans="1:7" ht="90" customHeight="1" x14ac:dyDescent="0.25">
      <c r="A343" s="14"/>
      <c r="B343" s="12" t="s">
        <v>576</v>
      </c>
      <c r="C343" s="12" t="s">
        <v>577</v>
      </c>
      <c r="D343" s="16" t="s">
        <v>723</v>
      </c>
      <c r="E343" s="12">
        <v>1</v>
      </c>
      <c r="F343" s="17">
        <v>51</v>
      </c>
      <c r="G343" s="13">
        <f t="shared" si="5"/>
        <v>51</v>
      </c>
    </row>
    <row r="344" spans="1:7" ht="90" customHeight="1" x14ac:dyDescent="0.25">
      <c r="A344" s="14"/>
      <c r="B344" s="12" t="s">
        <v>578</v>
      </c>
      <c r="C344" s="12" t="s">
        <v>579</v>
      </c>
      <c r="D344" s="16" t="s">
        <v>723</v>
      </c>
      <c r="E344" s="12">
        <v>1</v>
      </c>
      <c r="F344" s="17">
        <v>99</v>
      </c>
      <c r="G344" s="13">
        <f t="shared" si="5"/>
        <v>99</v>
      </c>
    </row>
    <row r="345" spans="1:7" ht="90" customHeight="1" x14ac:dyDescent="0.25">
      <c r="A345" s="14"/>
      <c r="B345" s="12" t="s">
        <v>580</v>
      </c>
      <c r="C345" s="12" t="s">
        <v>581</v>
      </c>
      <c r="D345" s="16" t="s">
        <v>723</v>
      </c>
      <c r="E345" s="12">
        <v>1</v>
      </c>
      <c r="F345" s="17">
        <v>261</v>
      </c>
      <c r="G345" s="13">
        <f t="shared" si="5"/>
        <v>261</v>
      </c>
    </row>
    <row r="346" spans="1:7" ht="90" customHeight="1" x14ac:dyDescent="0.25">
      <c r="A346" s="14"/>
      <c r="B346" s="12" t="s">
        <v>582</v>
      </c>
      <c r="C346" s="12" t="s">
        <v>583</v>
      </c>
      <c r="D346" s="16" t="s">
        <v>723</v>
      </c>
      <c r="E346" s="12">
        <v>1</v>
      </c>
      <c r="F346" s="17">
        <v>70</v>
      </c>
      <c r="G346" s="13">
        <f t="shared" si="5"/>
        <v>70</v>
      </c>
    </row>
    <row r="347" spans="1:7" ht="90" customHeight="1" x14ac:dyDescent="0.25">
      <c r="A347" s="14"/>
      <c r="B347" s="12" t="s">
        <v>584</v>
      </c>
      <c r="C347" s="12" t="s">
        <v>585</v>
      </c>
      <c r="D347" s="16" t="s">
        <v>723</v>
      </c>
      <c r="E347" s="12">
        <v>1</v>
      </c>
      <c r="F347" s="17">
        <v>137</v>
      </c>
      <c r="G347" s="13">
        <f t="shared" si="5"/>
        <v>137</v>
      </c>
    </row>
    <row r="348" spans="1:7" ht="90" customHeight="1" x14ac:dyDescent="0.25">
      <c r="A348" s="14"/>
      <c r="B348" s="12" t="s">
        <v>584</v>
      </c>
      <c r="C348" s="12" t="s">
        <v>585</v>
      </c>
      <c r="D348" s="16" t="s">
        <v>723</v>
      </c>
      <c r="E348" s="12">
        <v>1</v>
      </c>
      <c r="F348" s="17">
        <v>137</v>
      </c>
      <c r="G348" s="13">
        <f t="shared" si="5"/>
        <v>137</v>
      </c>
    </row>
    <row r="349" spans="1:7" ht="90" customHeight="1" x14ac:dyDescent="0.25">
      <c r="A349" s="14"/>
      <c r="B349" s="12" t="s">
        <v>586</v>
      </c>
      <c r="C349" s="12" t="s">
        <v>587</v>
      </c>
      <c r="D349" s="16" t="s">
        <v>723</v>
      </c>
      <c r="E349" s="12">
        <v>1</v>
      </c>
      <c r="F349" s="17">
        <v>228</v>
      </c>
      <c r="G349" s="13">
        <f t="shared" si="5"/>
        <v>228</v>
      </c>
    </row>
    <row r="350" spans="1:7" ht="90" customHeight="1" x14ac:dyDescent="0.25">
      <c r="A350" s="14"/>
      <c r="B350" s="12" t="s">
        <v>588</v>
      </c>
      <c r="C350" s="12" t="s">
        <v>589</v>
      </c>
      <c r="D350" s="16" t="s">
        <v>723</v>
      </c>
      <c r="E350" s="12">
        <v>1</v>
      </c>
      <c r="F350" s="17">
        <v>52</v>
      </c>
      <c r="G350" s="13">
        <f t="shared" si="5"/>
        <v>52</v>
      </c>
    </row>
    <row r="351" spans="1:7" ht="90" customHeight="1" x14ac:dyDescent="0.25">
      <c r="A351" s="14"/>
      <c r="B351" s="12" t="s">
        <v>590</v>
      </c>
      <c r="C351" s="12" t="s">
        <v>591</v>
      </c>
      <c r="D351" s="16" t="s">
        <v>723</v>
      </c>
      <c r="E351" s="12">
        <v>1</v>
      </c>
      <c r="F351" s="17">
        <v>49</v>
      </c>
      <c r="G351" s="13">
        <f t="shared" si="5"/>
        <v>49</v>
      </c>
    </row>
    <row r="352" spans="1:7" ht="90" customHeight="1" x14ac:dyDescent="0.25">
      <c r="A352" s="14"/>
      <c r="B352" s="12" t="s">
        <v>592</v>
      </c>
      <c r="C352" s="12" t="s">
        <v>593</v>
      </c>
      <c r="D352" s="16" t="s">
        <v>723</v>
      </c>
      <c r="E352" s="12">
        <v>1</v>
      </c>
      <c r="F352" s="17">
        <v>860</v>
      </c>
      <c r="G352" s="13">
        <f t="shared" si="5"/>
        <v>860</v>
      </c>
    </row>
    <row r="353" spans="1:7" ht="90" customHeight="1" x14ac:dyDescent="0.25">
      <c r="A353" s="14"/>
      <c r="B353" s="12" t="s">
        <v>520</v>
      </c>
      <c r="C353" s="12" t="s">
        <v>521</v>
      </c>
      <c r="D353" s="16" t="s">
        <v>723</v>
      </c>
      <c r="E353" s="12">
        <v>1</v>
      </c>
      <c r="F353" s="17">
        <v>93</v>
      </c>
      <c r="G353" s="13">
        <f t="shared" si="5"/>
        <v>93</v>
      </c>
    </row>
    <row r="354" spans="1:7" ht="90" customHeight="1" x14ac:dyDescent="0.25">
      <c r="A354" s="14"/>
      <c r="B354" s="12" t="s">
        <v>594</v>
      </c>
      <c r="C354" s="12" t="s">
        <v>595</v>
      </c>
      <c r="D354" s="16" t="s">
        <v>723</v>
      </c>
      <c r="E354" s="12">
        <v>1</v>
      </c>
      <c r="F354" s="17">
        <v>190</v>
      </c>
      <c r="G354" s="13">
        <f t="shared" si="5"/>
        <v>190</v>
      </c>
    </row>
    <row r="355" spans="1:7" ht="90" customHeight="1" x14ac:dyDescent="0.25">
      <c r="A355" s="14"/>
      <c r="B355" s="12" t="s">
        <v>596</v>
      </c>
      <c r="C355" s="12" t="s">
        <v>597</v>
      </c>
      <c r="D355" s="16" t="s">
        <v>723</v>
      </c>
      <c r="E355" s="12">
        <v>1</v>
      </c>
      <c r="F355" s="17">
        <v>160</v>
      </c>
      <c r="G355" s="13">
        <f t="shared" si="5"/>
        <v>160</v>
      </c>
    </row>
    <row r="356" spans="1:7" ht="90" customHeight="1" x14ac:dyDescent="0.25">
      <c r="A356" s="14"/>
      <c r="B356" s="12" t="s">
        <v>598</v>
      </c>
      <c r="C356" s="12" t="s">
        <v>599</v>
      </c>
      <c r="D356" s="16" t="s">
        <v>723</v>
      </c>
      <c r="E356" s="12">
        <v>1</v>
      </c>
      <c r="F356" s="17">
        <v>336</v>
      </c>
      <c r="G356" s="13">
        <f t="shared" si="5"/>
        <v>336</v>
      </c>
    </row>
    <row r="357" spans="1:7" ht="90" customHeight="1" x14ac:dyDescent="0.25">
      <c r="A357" s="14"/>
      <c r="B357" s="12" t="s">
        <v>600</v>
      </c>
      <c r="C357" s="12" t="s">
        <v>601</v>
      </c>
      <c r="D357" s="16" t="s">
        <v>723</v>
      </c>
      <c r="E357" s="12">
        <v>1</v>
      </c>
      <c r="F357" s="17">
        <v>99</v>
      </c>
      <c r="G357" s="13">
        <f t="shared" si="5"/>
        <v>99</v>
      </c>
    </row>
    <row r="358" spans="1:7" ht="90" customHeight="1" x14ac:dyDescent="0.25">
      <c r="A358" s="14"/>
      <c r="B358" s="12" t="s">
        <v>602</v>
      </c>
      <c r="C358" s="12" t="s">
        <v>603</v>
      </c>
      <c r="D358" s="16" t="s">
        <v>723</v>
      </c>
      <c r="E358" s="12">
        <v>1</v>
      </c>
      <c r="F358" s="17">
        <v>100</v>
      </c>
      <c r="G358" s="13">
        <f t="shared" si="5"/>
        <v>100</v>
      </c>
    </row>
    <row r="359" spans="1:7" ht="90" customHeight="1" x14ac:dyDescent="0.25">
      <c r="A359" s="14"/>
      <c r="B359" s="12" t="s">
        <v>604</v>
      </c>
      <c r="C359" s="12" t="s">
        <v>605</v>
      </c>
      <c r="D359" s="16" t="s">
        <v>723</v>
      </c>
      <c r="E359" s="12">
        <v>1</v>
      </c>
      <c r="F359" s="17">
        <v>99</v>
      </c>
      <c r="G359" s="13">
        <f t="shared" si="5"/>
        <v>99</v>
      </c>
    </row>
    <row r="360" spans="1:7" ht="90" customHeight="1" x14ac:dyDescent="0.25">
      <c r="A360" s="14"/>
      <c r="B360" s="12" t="s">
        <v>606</v>
      </c>
      <c r="C360" s="12" t="s">
        <v>607</v>
      </c>
      <c r="D360" s="16" t="s">
        <v>723</v>
      </c>
      <c r="E360" s="12">
        <v>1</v>
      </c>
      <c r="F360" s="17">
        <v>125</v>
      </c>
      <c r="G360" s="13">
        <f t="shared" si="5"/>
        <v>125</v>
      </c>
    </row>
    <row r="361" spans="1:7" ht="90" customHeight="1" x14ac:dyDescent="0.25">
      <c r="A361" s="14"/>
      <c r="B361" s="12" t="s">
        <v>608</v>
      </c>
      <c r="C361" s="12" t="s">
        <v>609</v>
      </c>
      <c r="D361" s="16" t="s">
        <v>724</v>
      </c>
      <c r="E361" s="12">
        <v>1</v>
      </c>
      <c r="F361" s="17">
        <v>136</v>
      </c>
      <c r="G361" s="13">
        <f t="shared" si="5"/>
        <v>136</v>
      </c>
    </row>
    <row r="362" spans="1:7" ht="90" customHeight="1" x14ac:dyDescent="0.25">
      <c r="A362" s="14"/>
      <c r="B362" s="12" t="s">
        <v>610</v>
      </c>
      <c r="C362" s="12" t="s">
        <v>611</v>
      </c>
      <c r="D362" s="16" t="s">
        <v>724</v>
      </c>
      <c r="E362" s="12">
        <v>1</v>
      </c>
      <c r="F362" s="17">
        <v>33</v>
      </c>
      <c r="G362" s="13">
        <f t="shared" si="5"/>
        <v>33</v>
      </c>
    </row>
    <row r="363" spans="1:7" ht="90" customHeight="1" x14ac:dyDescent="0.25">
      <c r="A363" s="14"/>
      <c r="B363" s="12" t="s">
        <v>612</v>
      </c>
      <c r="C363" s="12" t="s">
        <v>613</v>
      </c>
      <c r="D363" s="16" t="s">
        <v>724</v>
      </c>
      <c r="E363" s="12">
        <v>1</v>
      </c>
      <c r="F363" s="17">
        <v>135</v>
      </c>
      <c r="G363" s="13">
        <f t="shared" si="5"/>
        <v>135</v>
      </c>
    </row>
    <row r="364" spans="1:7" ht="90" customHeight="1" x14ac:dyDescent="0.25">
      <c r="A364" s="14"/>
      <c r="B364" s="12" t="s">
        <v>614</v>
      </c>
      <c r="C364" s="12" t="s">
        <v>615</v>
      </c>
      <c r="D364" s="16" t="s">
        <v>724</v>
      </c>
      <c r="E364" s="12">
        <v>1</v>
      </c>
      <c r="F364" s="17">
        <v>129</v>
      </c>
      <c r="G364" s="13">
        <f t="shared" si="5"/>
        <v>129</v>
      </c>
    </row>
    <row r="365" spans="1:7" ht="90" customHeight="1" x14ac:dyDescent="0.25">
      <c r="A365" s="14"/>
      <c r="B365" s="12" t="s">
        <v>239</v>
      </c>
      <c r="C365" s="12" t="s">
        <v>240</v>
      </c>
      <c r="D365" s="16" t="s">
        <v>724</v>
      </c>
      <c r="E365" s="12">
        <v>1</v>
      </c>
      <c r="F365" s="17">
        <v>259</v>
      </c>
      <c r="G365" s="13">
        <f t="shared" si="5"/>
        <v>259</v>
      </c>
    </row>
    <row r="366" spans="1:7" ht="90" customHeight="1" x14ac:dyDescent="0.25">
      <c r="A366" s="14"/>
      <c r="B366" s="12" t="s">
        <v>616</v>
      </c>
      <c r="C366" s="12" t="s">
        <v>617</v>
      </c>
      <c r="D366" s="16" t="s">
        <v>724</v>
      </c>
      <c r="E366" s="12">
        <v>1</v>
      </c>
      <c r="F366" s="17">
        <v>172</v>
      </c>
      <c r="G366" s="13">
        <f t="shared" si="5"/>
        <v>172</v>
      </c>
    </row>
    <row r="367" spans="1:7" ht="90" customHeight="1" x14ac:dyDescent="0.25">
      <c r="A367" s="14"/>
      <c r="B367" s="12" t="s">
        <v>618</v>
      </c>
      <c r="C367" s="12" t="s">
        <v>619</v>
      </c>
      <c r="D367" s="16" t="s">
        <v>724</v>
      </c>
      <c r="E367" s="12">
        <v>1</v>
      </c>
      <c r="F367" s="17">
        <v>36</v>
      </c>
      <c r="G367" s="13">
        <f t="shared" si="5"/>
        <v>36</v>
      </c>
    </row>
    <row r="368" spans="1:7" ht="90" customHeight="1" x14ac:dyDescent="0.25">
      <c r="A368" s="14"/>
      <c r="B368" s="12" t="s">
        <v>620</v>
      </c>
      <c r="C368" s="12" t="s">
        <v>621</v>
      </c>
      <c r="D368" s="16" t="s">
        <v>724</v>
      </c>
      <c r="E368" s="12">
        <v>1</v>
      </c>
      <c r="F368" s="17">
        <v>135</v>
      </c>
      <c r="G368" s="13">
        <f t="shared" si="5"/>
        <v>135</v>
      </c>
    </row>
    <row r="369" spans="1:7" ht="90" customHeight="1" x14ac:dyDescent="0.25">
      <c r="A369" s="14"/>
      <c r="B369" s="12" t="s">
        <v>622</v>
      </c>
      <c r="C369" s="12" t="s">
        <v>623</v>
      </c>
      <c r="D369" s="16" t="s">
        <v>724</v>
      </c>
      <c r="E369" s="12">
        <v>1</v>
      </c>
      <c r="F369" s="17">
        <v>169</v>
      </c>
      <c r="G369" s="13">
        <f t="shared" si="5"/>
        <v>169</v>
      </c>
    </row>
    <row r="370" spans="1:7" ht="90" customHeight="1" x14ac:dyDescent="0.25">
      <c r="A370" s="14"/>
      <c r="B370" s="12" t="s">
        <v>624</v>
      </c>
      <c r="C370" s="12" t="s">
        <v>625</v>
      </c>
      <c r="D370" s="16" t="s">
        <v>724</v>
      </c>
      <c r="E370" s="12">
        <v>1</v>
      </c>
      <c r="F370" s="17">
        <v>169</v>
      </c>
      <c r="G370" s="13">
        <f t="shared" si="5"/>
        <v>169</v>
      </c>
    </row>
    <row r="371" spans="1:7" ht="90" customHeight="1" x14ac:dyDescent="0.25">
      <c r="A371" s="14"/>
      <c r="B371" s="12" t="s">
        <v>626</v>
      </c>
      <c r="C371" s="12" t="s">
        <v>627</v>
      </c>
      <c r="D371" s="16" t="s">
        <v>724</v>
      </c>
      <c r="E371" s="12">
        <v>1</v>
      </c>
      <c r="F371" s="17">
        <v>638</v>
      </c>
      <c r="G371" s="13">
        <f t="shared" si="5"/>
        <v>638</v>
      </c>
    </row>
    <row r="372" spans="1:7" ht="90" customHeight="1" x14ac:dyDescent="0.25">
      <c r="A372" s="14"/>
      <c r="B372" s="12" t="s">
        <v>628</v>
      </c>
      <c r="C372" s="12" t="s">
        <v>629</v>
      </c>
      <c r="D372" s="16" t="s">
        <v>724</v>
      </c>
      <c r="E372" s="12">
        <v>1</v>
      </c>
      <c r="F372" s="17">
        <v>154</v>
      </c>
      <c r="G372" s="13">
        <f t="shared" si="5"/>
        <v>154</v>
      </c>
    </row>
    <row r="373" spans="1:7" ht="90" customHeight="1" x14ac:dyDescent="0.25">
      <c r="A373" s="14"/>
      <c r="B373" s="12" t="s">
        <v>630</v>
      </c>
      <c r="C373" s="12" t="s">
        <v>631</v>
      </c>
      <c r="D373" s="16" t="s">
        <v>724</v>
      </c>
      <c r="E373" s="12">
        <v>1</v>
      </c>
      <c r="F373" s="17">
        <v>2368</v>
      </c>
      <c r="G373" s="13">
        <f t="shared" si="5"/>
        <v>2368</v>
      </c>
    </row>
    <row r="374" spans="1:7" ht="90" customHeight="1" x14ac:dyDescent="0.25">
      <c r="A374" s="14"/>
      <c r="B374" s="12" t="s">
        <v>632</v>
      </c>
      <c r="C374" s="12" t="s">
        <v>633</v>
      </c>
      <c r="D374" s="16" t="s">
        <v>725</v>
      </c>
      <c r="E374" s="12">
        <v>1</v>
      </c>
      <c r="F374" s="17">
        <v>1799</v>
      </c>
      <c r="G374" s="13">
        <f t="shared" si="5"/>
        <v>1799</v>
      </c>
    </row>
    <row r="375" spans="1:7" ht="90" customHeight="1" x14ac:dyDescent="0.25">
      <c r="A375" s="14"/>
      <c r="B375" s="12" t="s">
        <v>634</v>
      </c>
      <c r="C375" s="12" t="s">
        <v>635</v>
      </c>
      <c r="D375" s="16" t="s">
        <v>726</v>
      </c>
      <c r="E375" s="12">
        <v>1</v>
      </c>
      <c r="F375" s="17">
        <v>1699</v>
      </c>
      <c r="G375" s="13">
        <f t="shared" si="5"/>
        <v>1699</v>
      </c>
    </row>
    <row r="376" spans="1:7" ht="90" customHeight="1" x14ac:dyDescent="0.25">
      <c r="A376" s="14"/>
      <c r="B376" s="12" t="s">
        <v>636</v>
      </c>
      <c r="C376" s="12" t="s">
        <v>637</v>
      </c>
      <c r="D376" s="16" t="s">
        <v>727</v>
      </c>
      <c r="E376" s="12">
        <v>1</v>
      </c>
      <c r="F376" s="17">
        <v>149</v>
      </c>
      <c r="G376" s="13">
        <f t="shared" si="5"/>
        <v>149</v>
      </c>
    </row>
    <row r="377" spans="1:7" ht="90" customHeight="1" x14ac:dyDescent="0.25">
      <c r="A377" s="14"/>
      <c r="B377" s="12" t="s">
        <v>638</v>
      </c>
      <c r="C377" s="12" t="s">
        <v>639</v>
      </c>
      <c r="D377" s="16" t="s">
        <v>727</v>
      </c>
      <c r="E377" s="12">
        <v>1</v>
      </c>
      <c r="F377" s="17">
        <v>159</v>
      </c>
      <c r="G377" s="13">
        <f t="shared" si="5"/>
        <v>159</v>
      </c>
    </row>
    <row r="378" spans="1:7" ht="90" customHeight="1" x14ac:dyDescent="0.25">
      <c r="A378" s="14"/>
      <c r="B378" s="12" t="s">
        <v>640</v>
      </c>
      <c r="C378" s="12" t="s">
        <v>641</v>
      </c>
      <c r="D378" s="16" t="s">
        <v>727</v>
      </c>
      <c r="E378" s="12">
        <v>1</v>
      </c>
      <c r="F378" s="17">
        <v>80</v>
      </c>
      <c r="G378" s="13">
        <f t="shared" si="5"/>
        <v>80</v>
      </c>
    </row>
    <row r="379" spans="1:7" ht="90" customHeight="1" x14ac:dyDescent="0.25">
      <c r="A379" s="14"/>
      <c r="B379" s="12" t="s">
        <v>642</v>
      </c>
      <c r="C379" s="12" t="s">
        <v>643</v>
      </c>
      <c r="D379" s="16" t="s">
        <v>727</v>
      </c>
      <c r="E379" s="12">
        <v>1</v>
      </c>
      <c r="F379" s="17">
        <v>64</v>
      </c>
      <c r="G379" s="13">
        <f t="shared" si="5"/>
        <v>64</v>
      </c>
    </row>
    <row r="380" spans="1:7" ht="90" customHeight="1" x14ac:dyDescent="0.25">
      <c r="A380" s="14"/>
      <c r="B380" s="12" t="s">
        <v>642</v>
      </c>
      <c r="C380" s="12" t="s">
        <v>643</v>
      </c>
      <c r="D380" s="16" t="s">
        <v>727</v>
      </c>
      <c r="E380" s="12">
        <v>1</v>
      </c>
      <c r="F380" s="17">
        <v>64</v>
      </c>
      <c r="G380" s="13">
        <f t="shared" si="5"/>
        <v>64</v>
      </c>
    </row>
    <row r="381" spans="1:7" ht="90" customHeight="1" x14ac:dyDescent="0.25">
      <c r="A381" s="14"/>
      <c r="B381" s="12" t="s">
        <v>644</v>
      </c>
      <c r="C381" s="12" t="s">
        <v>645</v>
      </c>
      <c r="D381" s="16" t="s">
        <v>727</v>
      </c>
      <c r="E381" s="12">
        <v>1</v>
      </c>
      <c r="F381" s="17">
        <v>179</v>
      </c>
      <c r="G381" s="13">
        <f t="shared" si="5"/>
        <v>179</v>
      </c>
    </row>
    <row r="382" spans="1:7" ht="90" customHeight="1" x14ac:dyDescent="0.25">
      <c r="A382" s="14"/>
      <c r="B382" s="12" t="s">
        <v>646</v>
      </c>
      <c r="C382" s="12" t="s">
        <v>647</v>
      </c>
      <c r="D382" s="16" t="s">
        <v>727</v>
      </c>
      <c r="E382" s="12">
        <v>1</v>
      </c>
      <c r="F382" s="17">
        <v>99</v>
      </c>
      <c r="G382" s="13">
        <f t="shared" si="5"/>
        <v>99</v>
      </c>
    </row>
    <row r="383" spans="1:7" ht="90" customHeight="1" x14ac:dyDescent="0.25">
      <c r="A383" s="14"/>
      <c r="B383" s="12" t="s">
        <v>648</v>
      </c>
      <c r="C383" s="12" t="s">
        <v>649</v>
      </c>
      <c r="D383" s="16" t="s">
        <v>727</v>
      </c>
      <c r="E383" s="12">
        <v>1</v>
      </c>
      <c r="F383" s="17">
        <v>51</v>
      </c>
      <c r="G383" s="13">
        <f t="shared" si="5"/>
        <v>51</v>
      </c>
    </row>
    <row r="384" spans="1:7" ht="90" customHeight="1" x14ac:dyDescent="0.25">
      <c r="A384" s="14"/>
      <c r="B384" s="12" t="s">
        <v>650</v>
      </c>
      <c r="C384" s="12" t="s">
        <v>651</v>
      </c>
      <c r="D384" s="16" t="s">
        <v>727</v>
      </c>
      <c r="E384" s="12">
        <v>1</v>
      </c>
      <c r="F384" s="17">
        <v>80</v>
      </c>
      <c r="G384" s="13">
        <f t="shared" si="5"/>
        <v>80</v>
      </c>
    </row>
    <row r="385" spans="1:7" ht="90" customHeight="1" x14ac:dyDescent="0.25">
      <c r="A385" s="14"/>
      <c r="B385" s="12" t="s">
        <v>652</v>
      </c>
      <c r="C385" s="12" t="s">
        <v>653</v>
      </c>
      <c r="D385" s="16" t="s">
        <v>727</v>
      </c>
      <c r="E385" s="12">
        <v>1</v>
      </c>
      <c r="F385" s="17">
        <v>119</v>
      </c>
      <c r="G385" s="13">
        <f t="shared" si="5"/>
        <v>119</v>
      </c>
    </row>
    <row r="386" spans="1:7" ht="90" customHeight="1" x14ac:dyDescent="0.25">
      <c r="A386" s="14"/>
      <c r="B386" s="12" t="s">
        <v>239</v>
      </c>
      <c r="C386" s="12" t="s">
        <v>240</v>
      </c>
      <c r="D386" s="16" t="s">
        <v>727</v>
      </c>
      <c r="E386" s="12">
        <v>1</v>
      </c>
      <c r="F386" s="17">
        <v>259</v>
      </c>
      <c r="G386" s="13">
        <f t="shared" si="5"/>
        <v>259</v>
      </c>
    </row>
    <row r="387" spans="1:7" ht="90" customHeight="1" x14ac:dyDescent="0.25">
      <c r="A387" s="14"/>
      <c r="B387" s="12" t="s">
        <v>239</v>
      </c>
      <c r="C387" s="12" t="s">
        <v>240</v>
      </c>
      <c r="D387" s="16" t="s">
        <v>727</v>
      </c>
      <c r="E387" s="12">
        <v>1</v>
      </c>
      <c r="F387" s="17">
        <v>259</v>
      </c>
      <c r="G387" s="13">
        <f t="shared" si="5"/>
        <v>259</v>
      </c>
    </row>
    <row r="388" spans="1:7" ht="90" customHeight="1" x14ac:dyDescent="0.25">
      <c r="A388" s="14"/>
      <c r="B388" s="12" t="s">
        <v>654</v>
      </c>
      <c r="C388" s="12" t="s">
        <v>655</v>
      </c>
      <c r="D388" s="16" t="s">
        <v>727</v>
      </c>
      <c r="E388" s="12">
        <v>1</v>
      </c>
      <c r="F388" s="17">
        <v>129</v>
      </c>
      <c r="G388" s="13">
        <f t="shared" si="5"/>
        <v>129</v>
      </c>
    </row>
    <row r="389" spans="1:7" ht="90" customHeight="1" x14ac:dyDescent="0.25">
      <c r="A389" s="14"/>
      <c r="B389" s="12" t="s">
        <v>656</v>
      </c>
      <c r="C389" s="12" t="s">
        <v>657</v>
      </c>
      <c r="D389" s="16" t="s">
        <v>727</v>
      </c>
      <c r="E389" s="12">
        <v>1</v>
      </c>
      <c r="F389" s="17">
        <v>359</v>
      </c>
      <c r="G389" s="13">
        <f t="shared" si="5"/>
        <v>359</v>
      </c>
    </row>
    <row r="390" spans="1:7" ht="90" customHeight="1" x14ac:dyDescent="0.25">
      <c r="A390" s="14"/>
      <c r="B390" s="12" t="s">
        <v>658</v>
      </c>
      <c r="C390" s="12" t="s">
        <v>659</v>
      </c>
      <c r="D390" s="16" t="s">
        <v>727</v>
      </c>
      <c r="E390" s="12">
        <v>1</v>
      </c>
      <c r="F390" s="17">
        <v>339</v>
      </c>
      <c r="G390" s="13">
        <f t="shared" ref="G390:G418" si="6">E390*F390</f>
        <v>339</v>
      </c>
    </row>
    <row r="391" spans="1:7" ht="90" customHeight="1" x14ac:dyDescent="0.25">
      <c r="A391" s="14"/>
      <c r="B391" s="12" t="s">
        <v>660</v>
      </c>
      <c r="C391" s="12" t="s">
        <v>661</v>
      </c>
      <c r="D391" s="16" t="s">
        <v>727</v>
      </c>
      <c r="E391" s="12">
        <v>1</v>
      </c>
      <c r="F391" s="17">
        <v>192</v>
      </c>
      <c r="G391" s="13">
        <f t="shared" si="6"/>
        <v>192</v>
      </c>
    </row>
    <row r="392" spans="1:7" ht="90" customHeight="1" x14ac:dyDescent="0.25">
      <c r="A392" s="14"/>
      <c r="B392" s="12" t="s">
        <v>662</v>
      </c>
      <c r="C392" s="12" t="s">
        <v>663</v>
      </c>
      <c r="D392" s="16" t="s">
        <v>727</v>
      </c>
      <c r="E392" s="12">
        <v>1</v>
      </c>
      <c r="F392" s="17">
        <v>529</v>
      </c>
      <c r="G392" s="13">
        <f t="shared" si="6"/>
        <v>529</v>
      </c>
    </row>
    <row r="393" spans="1:7" ht="90" customHeight="1" x14ac:dyDescent="0.25">
      <c r="A393" s="14"/>
      <c r="B393" s="12" t="s">
        <v>664</v>
      </c>
      <c r="C393" s="12" t="s">
        <v>665</v>
      </c>
      <c r="D393" s="16" t="s">
        <v>727</v>
      </c>
      <c r="E393" s="12">
        <v>1</v>
      </c>
      <c r="F393" s="17">
        <v>149</v>
      </c>
      <c r="G393" s="13">
        <f t="shared" si="6"/>
        <v>149</v>
      </c>
    </row>
    <row r="394" spans="1:7" ht="90" customHeight="1" x14ac:dyDescent="0.25">
      <c r="A394" s="14"/>
      <c r="B394" s="12" t="s">
        <v>666</v>
      </c>
      <c r="C394" s="12" t="s">
        <v>667</v>
      </c>
      <c r="D394" s="16" t="s">
        <v>727</v>
      </c>
      <c r="E394" s="12">
        <v>1</v>
      </c>
      <c r="F394" s="17">
        <v>116</v>
      </c>
      <c r="G394" s="13">
        <f t="shared" si="6"/>
        <v>116</v>
      </c>
    </row>
    <row r="395" spans="1:7" ht="90" customHeight="1" x14ac:dyDescent="0.25">
      <c r="A395" s="14"/>
      <c r="B395" s="12" t="s">
        <v>668</v>
      </c>
      <c r="C395" s="12" t="s">
        <v>669</v>
      </c>
      <c r="D395" s="16" t="s">
        <v>727</v>
      </c>
      <c r="E395" s="12">
        <v>1</v>
      </c>
      <c r="F395" s="17">
        <v>200</v>
      </c>
      <c r="G395" s="13">
        <f t="shared" si="6"/>
        <v>200</v>
      </c>
    </row>
    <row r="396" spans="1:7" ht="90" customHeight="1" x14ac:dyDescent="0.25">
      <c r="A396" s="14"/>
      <c r="B396" s="12" t="s">
        <v>670</v>
      </c>
      <c r="C396" s="12" t="s">
        <v>671</v>
      </c>
      <c r="D396" s="16" t="s">
        <v>727</v>
      </c>
      <c r="E396" s="12">
        <v>1</v>
      </c>
      <c r="F396" s="17">
        <v>179</v>
      </c>
      <c r="G396" s="13">
        <f t="shared" si="6"/>
        <v>179</v>
      </c>
    </row>
    <row r="397" spans="1:7" ht="90" customHeight="1" x14ac:dyDescent="0.25">
      <c r="A397" s="14"/>
      <c r="B397" s="12" t="s">
        <v>672</v>
      </c>
      <c r="C397" s="12" t="s">
        <v>673</v>
      </c>
      <c r="D397" s="16" t="s">
        <v>727</v>
      </c>
      <c r="E397" s="12">
        <v>1</v>
      </c>
      <c r="F397" s="17">
        <v>100</v>
      </c>
      <c r="G397" s="13">
        <f t="shared" si="6"/>
        <v>100</v>
      </c>
    </row>
    <row r="398" spans="1:7" ht="90" customHeight="1" x14ac:dyDescent="0.25">
      <c r="A398" s="14"/>
      <c r="B398" s="12" t="s">
        <v>674</v>
      </c>
      <c r="C398" s="12" t="s">
        <v>675</v>
      </c>
      <c r="D398" s="16" t="s">
        <v>727</v>
      </c>
      <c r="E398" s="12">
        <v>1</v>
      </c>
      <c r="F398" s="17">
        <v>30</v>
      </c>
      <c r="G398" s="13">
        <f t="shared" si="6"/>
        <v>30</v>
      </c>
    </row>
    <row r="399" spans="1:7" ht="90" customHeight="1" x14ac:dyDescent="0.25">
      <c r="A399" s="14"/>
      <c r="B399" s="12" t="s">
        <v>676</v>
      </c>
      <c r="C399" s="12" t="s">
        <v>677</v>
      </c>
      <c r="D399" s="16" t="s">
        <v>727</v>
      </c>
      <c r="E399" s="12">
        <v>1</v>
      </c>
      <c r="F399" s="17">
        <v>30</v>
      </c>
      <c r="G399" s="13">
        <f t="shared" si="6"/>
        <v>30</v>
      </c>
    </row>
    <row r="400" spans="1:7" ht="90" customHeight="1" x14ac:dyDescent="0.25">
      <c r="A400" s="14"/>
      <c r="B400" s="12" t="s">
        <v>678</v>
      </c>
      <c r="C400" s="12" t="s">
        <v>679</v>
      </c>
      <c r="D400" s="16" t="s">
        <v>728</v>
      </c>
      <c r="E400" s="12">
        <v>1</v>
      </c>
      <c r="F400" s="17">
        <v>2799</v>
      </c>
      <c r="G400" s="13">
        <f t="shared" si="6"/>
        <v>2799</v>
      </c>
    </row>
    <row r="401" spans="1:7" ht="90" customHeight="1" x14ac:dyDescent="0.25">
      <c r="A401" s="14"/>
      <c r="B401" s="12" t="s">
        <v>680</v>
      </c>
      <c r="C401" s="12" t="s">
        <v>681</v>
      </c>
      <c r="D401" s="16" t="s">
        <v>729</v>
      </c>
      <c r="E401" s="12">
        <v>1</v>
      </c>
      <c r="F401" s="17">
        <v>519</v>
      </c>
      <c r="G401" s="13">
        <f t="shared" si="6"/>
        <v>519</v>
      </c>
    </row>
    <row r="402" spans="1:7" ht="90" customHeight="1" x14ac:dyDescent="0.25">
      <c r="A402" s="14"/>
      <c r="B402" s="12" t="s">
        <v>682</v>
      </c>
      <c r="C402" s="12" t="s">
        <v>683</v>
      </c>
      <c r="D402" s="16" t="s">
        <v>729</v>
      </c>
      <c r="E402" s="12">
        <v>1</v>
      </c>
      <c r="F402" s="17">
        <v>209</v>
      </c>
      <c r="G402" s="13">
        <f t="shared" si="6"/>
        <v>209</v>
      </c>
    </row>
    <row r="403" spans="1:7" ht="90" customHeight="1" x14ac:dyDescent="0.25">
      <c r="A403" s="14"/>
      <c r="B403" s="12" t="s">
        <v>684</v>
      </c>
      <c r="C403" s="12" t="s">
        <v>685</v>
      </c>
      <c r="D403" s="16" t="s">
        <v>729</v>
      </c>
      <c r="E403" s="12">
        <v>1</v>
      </c>
      <c r="F403" s="17">
        <v>199</v>
      </c>
      <c r="G403" s="13">
        <f t="shared" si="6"/>
        <v>199</v>
      </c>
    </row>
    <row r="404" spans="1:7" ht="90" customHeight="1" x14ac:dyDescent="0.25">
      <c r="A404" s="14"/>
      <c r="B404" s="12" t="s">
        <v>686</v>
      </c>
      <c r="C404" s="12" t="s">
        <v>687</v>
      </c>
      <c r="D404" s="16" t="s">
        <v>729</v>
      </c>
      <c r="E404" s="12">
        <v>1</v>
      </c>
      <c r="F404" s="17">
        <v>65</v>
      </c>
      <c r="G404" s="13">
        <f t="shared" si="6"/>
        <v>65</v>
      </c>
    </row>
    <row r="405" spans="1:7" ht="90" customHeight="1" x14ac:dyDescent="0.25">
      <c r="A405" s="14"/>
      <c r="B405" s="12" t="s">
        <v>688</v>
      </c>
      <c r="C405" s="12" t="s">
        <v>689</v>
      </c>
      <c r="D405" s="16" t="s">
        <v>729</v>
      </c>
      <c r="E405" s="12">
        <v>1</v>
      </c>
      <c r="F405" s="17">
        <v>81</v>
      </c>
      <c r="G405" s="13">
        <f t="shared" si="6"/>
        <v>81</v>
      </c>
    </row>
    <row r="406" spans="1:7" ht="90" customHeight="1" x14ac:dyDescent="0.25">
      <c r="A406" s="14"/>
      <c r="B406" s="12" t="s">
        <v>688</v>
      </c>
      <c r="C406" s="12" t="s">
        <v>689</v>
      </c>
      <c r="D406" s="16" t="s">
        <v>729</v>
      </c>
      <c r="E406" s="12">
        <v>1</v>
      </c>
      <c r="F406" s="17">
        <v>81</v>
      </c>
      <c r="G406" s="13">
        <f t="shared" si="6"/>
        <v>81</v>
      </c>
    </row>
    <row r="407" spans="1:7" ht="90" customHeight="1" x14ac:dyDescent="0.25">
      <c r="A407" s="14"/>
      <c r="B407" s="12" t="s">
        <v>690</v>
      </c>
      <c r="C407" s="12" t="s">
        <v>687</v>
      </c>
      <c r="D407" s="16" t="s">
        <v>729</v>
      </c>
      <c r="E407" s="12">
        <v>1</v>
      </c>
      <c r="F407" s="17">
        <v>65</v>
      </c>
      <c r="G407" s="13">
        <f t="shared" si="6"/>
        <v>65</v>
      </c>
    </row>
    <row r="408" spans="1:7" ht="90" customHeight="1" x14ac:dyDescent="0.25">
      <c r="A408" s="14"/>
      <c r="B408" s="12" t="s">
        <v>691</v>
      </c>
      <c r="C408" s="12" t="s">
        <v>692</v>
      </c>
      <c r="D408" s="16" t="s">
        <v>729</v>
      </c>
      <c r="E408" s="12">
        <v>1</v>
      </c>
      <c r="F408" s="17">
        <v>159</v>
      </c>
      <c r="G408" s="13">
        <f t="shared" si="6"/>
        <v>159</v>
      </c>
    </row>
    <row r="409" spans="1:7" ht="90" customHeight="1" x14ac:dyDescent="0.25">
      <c r="A409" s="14"/>
      <c r="B409" s="12" t="s">
        <v>691</v>
      </c>
      <c r="C409" s="12" t="s">
        <v>692</v>
      </c>
      <c r="D409" s="16" t="s">
        <v>729</v>
      </c>
      <c r="E409" s="12">
        <v>1</v>
      </c>
      <c r="F409" s="17">
        <v>159</v>
      </c>
      <c r="G409" s="13">
        <f t="shared" si="6"/>
        <v>159</v>
      </c>
    </row>
    <row r="410" spans="1:7" ht="90" customHeight="1" x14ac:dyDescent="0.25">
      <c r="A410" s="14"/>
      <c r="B410" s="12" t="s">
        <v>693</v>
      </c>
      <c r="C410" s="12" t="s">
        <v>694</v>
      </c>
      <c r="D410" s="16" t="s">
        <v>729</v>
      </c>
      <c r="E410" s="12">
        <v>1</v>
      </c>
      <c r="F410" s="17">
        <v>92</v>
      </c>
      <c r="G410" s="13">
        <f t="shared" si="6"/>
        <v>92</v>
      </c>
    </row>
    <row r="411" spans="1:7" ht="90" customHeight="1" x14ac:dyDescent="0.25">
      <c r="A411" s="14"/>
      <c r="B411" s="12" t="s">
        <v>695</v>
      </c>
      <c r="C411" s="12" t="s">
        <v>696</v>
      </c>
      <c r="D411" s="16" t="s">
        <v>729</v>
      </c>
      <c r="E411" s="12">
        <v>1</v>
      </c>
      <c r="F411" s="17">
        <v>149</v>
      </c>
      <c r="G411" s="13">
        <f t="shared" si="6"/>
        <v>149</v>
      </c>
    </row>
    <row r="412" spans="1:7" ht="90" customHeight="1" x14ac:dyDescent="0.25">
      <c r="A412" s="14"/>
      <c r="B412" s="12" t="s">
        <v>697</v>
      </c>
      <c r="C412" s="12" t="s">
        <v>698</v>
      </c>
      <c r="D412" s="16" t="s">
        <v>729</v>
      </c>
      <c r="E412" s="12">
        <v>1</v>
      </c>
      <c r="F412" s="17">
        <v>80</v>
      </c>
      <c r="G412" s="13">
        <f t="shared" si="6"/>
        <v>80</v>
      </c>
    </row>
    <row r="413" spans="1:7" ht="90" customHeight="1" x14ac:dyDescent="0.25">
      <c r="A413" s="14"/>
      <c r="B413" s="12" t="s">
        <v>699</v>
      </c>
      <c r="C413" s="12" t="s">
        <v>700</v>
      </c>
      <c r="D413" s="16" t="s">
        <v>729</v>
      </c>
      <c r="E413" s="12">
        <v>1</v>
      </c>
      <c r="F413" s="17">
        <v>599</v>
      </c>
      <c r="G413" s="13">
        <f t="shared" si="6"/>
        <v>599</v>
      </c>
    </row>
    <row r="414" spans="1:7" ht="90" customHeight="1" x14ac:dyDescent="0.25">
      <c r="A414" s="14"/>
      <c r="B414" s="12" t="s">
        <v>701</v>
      </c>
      <c r="C414" s="12" t="s">
        <v>702</v>
      </c>
      <c r="D414" s="16" t="s">
        <v>729</v>
      </c>
      <c r="E414" s="12">
        <v>1</v>
      </c>
      <c r="F414" s="17">
        <v>262</v>
      </c>
      <c r="G414" s="13">
        <f t="shared" si="6"/>
        <v>262</v>
      </c>
    </row>
    <row r="415" spans="1:7" ht="90" customHeight="1" x14ac:dyDescent="0.25">
      <c r="A415" s="14"/>
      <c r="B415" s="12" t="s">
        <v>703</v>
      </c>
      <c r="C415" s="12" t="s">
        <v>704</v>
      </c>
      <c r="D415" s="16" t="s">
        <v>729</v>
      </c>
      <c r="E415" s="12">
        <v>1</v>
      </c>
      <c r="F415" s="17">
        <v>460</v>
      </c>
      <c r="G415" s="13">
        <f t="shared" si="6"/>
        <v>460</v>
      </c>
    </row>
    <row r="416" spans="1:7" ht="90" customHeight="1" x14ac:dyDescent="0.25">
      <c r="A416" s="14"/>
      <c r="B416" s="12" t="s">
        <v>705</v>
      </c>
      <c r="C416" s="12" t="s">
        <v>706</v>
      </c>
      <c r="D416" s="16" t="s">
        <v>729</v>
      </c>
      <c r="E416" s="12">
        <v>1</v>
      </c>
      <c r="F416" s="17">
        <v>105</v>
      </c>
      <c r="G416" s="13">
        <f t="shared" si="6"/>
        <v>105</v>
      </c>
    </row>
    <row r="417" spans="1:7" ht="90" customHeight="1" x14ac:dyDescent="0.25">
      <c r="A417" s="14"/>
      <c r="B417" s="12" t="s">
        <v>707</v>
      </c>
      <c r="C417" s="12" t="s">
        <v>708</v>
      </c>
      <c r="D417" s="16" t="s">
        <v>729</v>
      </c>
      <c r="E417" s="12">
        <v>1</v>
      </c>
      <c r="F417" s="17">
        <v>105</v>
      </c>
      <c r="G417" s="13">
        <f t="shared" si="6"/>
        <v>105</v>
      </c>
    </row>
    <row r="418" spans="1:7" ht="90" customHeight="1" x14ac:dyDescent="0.25">
      <c r="A418" s="14"/>
      <c r="B418" s="12" t="s">
        <v>709</v>
      </c>
      <c r="C418" s="12" t="s">
        <v>710</v>
      </c>
      <c r="D418" s="16" t="s">
        <v>729</v>
      </c>
      <c r="E418" s="12">
        <v>1</v>
      </c>
      <c r="F418" s="17">
        <v>120</v>
      </c>
      <c r="G418" s="13">
        <f t="shared" si="6"/>
        <v>120</v>
      </c>
    </row>
    <row r="419" spans="1:7" ht="90" customHeight="1" x14ac:dyDescent="0.25">
      <c r="A419" s="12"/>
      <c r="B419" s="18" t="s">
        <v>733</v>
      </c>
      <c r="C419" s="18" t="s">
        <v>734</v>
      </c>
      <c r="D419" s="22" t="s">
        <v>777</v>
      </c>
      <c r="E419" s="21">
        <v>1</v>
      </c>
      <c r="F419" s="23">
        <v>650</v>
      </c>
      <c r="G419" s="24">
        <f>E419*F419</f>
        <v>650</v>
      </c>
    </row>
    <row r="420" spans="1:7" ht="90" customHeight="1" x14ac:dyDescent="0.25">
      <c r="A420" s="14"/>
      <c r="B420" s="18" t="s">
        <v>735</v>
      </c>
      <c r="C420" s="18" t="s">
        <v>736</v>
      </c>
      <c r="D420" s="22" t="s">
        <v>777</v>
      </c>
      <c r="E420" s="18">
        <v>1</v>
      </c>
      <c r="F420" s="13">
        <v>499</v>
      </c>
      <c r="G420" s="24">
        <f t="shared" ref="G420:G441" si="7">E420*F420</f>
        <v>499</v>
      </c>
    </row>
    <row r="421" spans="1:7" ht="90" customHeight="1" x14ac:dyDescent="0.25">
      <c r="A421"/>
      <c r="B421" s="18" t="s">
        <v>737</v>
      </c>
      <c r="C421" s="18" t="s">
        <v>738</v>
      </c>
      <c r="D421" s="22" t="s">
        <v>777</v>
      </c>
      <c r="E421" s="21">
        <v>1</v>
      </c>
      <c r="F421" s="13">
        <v>159</v>
      </c>
      <c r="G421" s="24">
        <f t="shared" si="7"/>
        <v>159</v>
      </c>
    </row>
    <row r="422" spans="1:7" ht="90" customHeight="1" x14ac:dyDescent="0.25">
      <c r="A422" s="19"/>
      <c r="B422" s="18" t="s">
        <v>739</v>
      </c>
      <c r="C422" s="18" t="s">
        <v>740</v>
      </c>
      <c r="D422" s="22" t="s">
        <v>777</v>
      </c>
      <c r="E422" s="18">
        <v>1</v>
      </c>
      <c r="F422" s="13">
        <v>299</v>
      </c>
      <c r="G422" s="24">
        <f t="shared" si="7"/>
        <v>299</v>
      </c>
    </row>
    <row r="423" spans="1:7" ht="90" customHeight="1" x14ac:dyDescent="0.25">
      <c r="A423" s="19"/>
      <c r="B423" s="18" t="s">
        <v>741</v>
      </c>
      <c r="C423" s="18" t="s">
        <v>742</v>
      </c>
      <c r="D423" s="22" t="s">
        <v>777</v>
      </c>
      <c r="E423" s="21">
        <v>1</v>
      </c>
      <c r="F423" s="13">
        <v>169</v>
      </c>
      <c r="G423" s="24">
        <f t="shared" si="7"/>
        <v>169</v>
      </c>
    </row>
    <row r="424" spans="1:7" ht="90" customHeight="1" x14ac:dyDescent="0.25">
      <c r="A424" s="19"/>
      <c r="B424" s="18" t="s">
        <v>743</v>
      </c>
      <c r="C424" s="18" t="s">
        <v>744</v>
      </c>
      <c r="D424" s="22" t="s">
        <v>777</v>
      </c>
      <c r="E424" s="21">
        <v>1</v>
      </c>
      <c r="F424" s="13">
        <v>149</v>
      </c>
      <c r="G424" s="24">
        <f t="shared" si="7"/>
        <v>149</v>
      </c>
    </row>
    <row r="425" spans="1:7" ht="90" customHeight="1" x14ac:dyDescent="0.25">
      <c r="A425" s="19"/>
      <c r="B425" s="18" t="s">
        <v>745</v>
      </c>
      <c r="C425" s="18" t="s">
        <v>746</v>
      </c>
      <c r="D425" s="22" t="s">
        <v>777</v>
      </c>
      <c r="E425" s="21">
        <v>1</v>
      </c>
      <c r="F425" s="13">
        <v>114</v>
      </c>
      <c r="G425" s="24">
        <f t="shared" si="7"/>
        <v>114</v>
      </c>
    </row>
    <row r="426" spans="1:7" ht="90" customHeight="1" x14ac:dyDescent="0.25">
      <c r="A426"/>
      <c r="B426" s="18" t="s">
        <v>747</v>
      </c>
      <c r="C426" s="18" t="s">
        <v>748</v>
      </c>
      <c r="D426" s="22" t="s">
        <v>777</v>
      </c>
      <c r="E426" s="21">
        <v>1</v>
      </c>
      <c r="F426" s="13">
        <v>99</v>
      </c>
      <c r="G426" s="24">
        <f t="shared" si="7"/>
        <v>99</v>
      </c>
    </row>
    <row r="427" spans="1:7" ht="90" customHeight="1" x14ac:dyDescent="0.25">
      <c r="A427" s="19"/>
      <c r="B427" s="18" t="s">
        <v>749</v>
      </c>
      <c r="C427" s="18" t="s">
        <v>750</v>
      </c>
      <c r="D427" s="22" t="s">
        <v>777</v>
      </c>
      <c r="E427" s="21">
        <v>1</v>
      </c>
      <c r="F427" s="13">
        <v>599</v>
      </c>
      <c r="G427" s="24">
        <f t="shared" si="7"/>
        <v>599</v>
      </c>
    </row>
    <row r="428" spans="1:7" ht="90" customHeight="1" x14ac:dyDescent="0.25">
      <c r="A428" s="19"/>
      <c r="B428" s="18" t="s">
        <v>751</v>
      </c>
      <c r="C428" s="18" t="s">
        <v>752</v>
      </c>
      <c r="D428" s="22" t="s">
        <v>777</v>
      </c>
      <c r="E428" s="21">
        <v>1</v>
      </c>
      <c r="F428" s="13">
        <v>159</v>
      </c>
      <c r="G428" s="24">
        <f t="shared" si="7"/>
        <v>159</v>
      </c>
    </row>
    <row r="429" spans="1:7" ht="90" customHeight="1" x14ac:dyDescent="0.25">
      <c r="A429" s="19"/>
      <c r="B429" s="18">
        <v>82013</v>
      </c>
      <c r="C429" s="18" t="s">
        <v>753</v>
      </c>
      <c r="D429" s="22" t="s">
        <v>777</v>
      </c>
      <c r="E429" s="21">
        <v>1</v>
      </c>
      <c r="F429" s="13">
        <v>299</v>
      </c>
      <c r="G429" s="24">
        <f t="shared" si="7"/>
        <v>299</v>
      </c>
    </row>
    <row r="430" spans="1:7" ht="90" customHeight="1" x14ac:dyDescent="0.25">
      <c r="A430"/>
      <c r="B430" s="18" t="s">
        <v>754</v>
      </c>
      <c r="C430" s="18" t="s">
        <v>755</v>
      </c>
      <c r="D430" s="22" t="s">
        <v>777</v>
      </c>
      <c r="E430" s="21">
        <v>1</v>
      </c>
      <c r="F430" s="13">
        <v>149</v>
      </c>
      <c r="G430" s="24">
        <f t="shared" si="7"/>
        <v>149</v>
      </c>
    </row>
    <row r="431" spans="1:7" ht="90" customHeight="1" x14ac:dyDescent="0.25">
      <c r="A431" s="20"/>
      <c r="B431" s="18" t="s">
        <v>756</v>
      </c>
      <c r="C431" s="18" t="s">
        <v>757</v>
      </c>
      <c r="D431" s="22" t="s">
        <v>777</v>
      </c>
      <c r="E431" s="21">
        <v>1</v>
      </c>
      <c r="F431" s="13">
        <v>46</v>
      </c>
      <c r="G431" s="24">
        <f t="shared" si="7"/>
        <v>46</v>
      </c>
    </row>
    <row r="432" spans="1:7" ht="90" customHeight="1" x14ac:dyDescent="0.25">
      <c r="A432"/>
      <c r="B432" s="18" t="s">
        <v>758</v>
      </c>
      <c r="C432" s="18" t="s">
        <v>759</v>
      </c>
      <c r="D432" s="22" t="s">
        <v>777</v>
      </c>
      <c r="E432" s="21">
        <v>1</v>
      </c>
      <c r="F432" s="13">
        <v>89</v>
      </c>
      <c r="G432" s="24">
        <f t="shared" si="7"/>
        <v>89</v>
      </c>
    </row>
    <row r="433" spans="1:7" ht="90" customHeight="1" x14ac:dyDescent="0.25">
      <c r="A433" s="19"/>
      <c r="B433" s="18" t="s">
        <v>760</v>
      </c>
      <c r="C433" s="18" t="s">
        <v>761</v>
      </c>
      <c r="D433" s="22" t="s">
        <v>777</v>
      </c>
      <c r="E433" s="21">
        <v>1</v>
      </c>
      <c r="F433" s="13">
        <v>35</v>
      </c>
      <c r="G433" s="24">
        <f t="shared" si="7"/>
        <v>35</v>
      </c>
    </row>
    <row r="434" spans="1:7" ht="90" customHeight="1" x14ac:dyDescent="0.25">
      <c r="A434" s="20"/>
      <c r="B434" s="21" t="s">
        <v>762</v>
      </c>
      <c r="C434" s="21" t="s">
        <v>763</v>
      </c>
      <c r="D434" s="22" t="s">
        <v>777</v>
      </c>
      <c r="E434" s="21">
        <v>2</v>
      </c>
      <c r="F434" s="13">
        <v>45</v>
      </c>
      <c r="G434" s="24">
        <f t="shared" si="7"/>
        <v>90</v>
      </c>
    </row>
    <row r="435" spans="1:7" ht="90" customHeight="1" x14ac:dyDescent="0.25">
      <c r="A435" s="19"/>
      <c r="B435" s="18" t="s">
        <v>764</v>
      </c>
      <c r="C435" s="18" t="s">
        <v>765</v>
      </c>
      <c r="D435" s="22" t="s">
        <v>777</v>
      </c>
      <c r="E435" s="21">
        <v>1</v>
      </c>
      <c r="F435" s="13">
        <v>60</v>
      </c>
      <c r="G435" s="24">
        <f t="shared" si="7"/>
        <v>60</v>
      </c>
    </row>
    <row r="436" spans="1:7" ht="90" customHeight="1" x14ac:dyDescent="0.25">
      <c r="A436" s="19"/>
      <c r="B436" s="18">
        <v>9268356</v>
      </c>
      <c r="C436" s="18" t="s">
        <v>766</v>
      </c>
      <c r="D436" s="22" t="s">
        <v>777</v>
      </c>
      <c r="E436" s="21">
        <v>1</v>
      </c>
      <c r="F436" s="13">
        <v>55</v>
      </c>
      <c r="G436" s="24">
        <f t="shared" si="7"/>
        <v>55</v>
      </c>
    </row>
    <row r="437" spans="1:7" ht="90" customHeight="1" x14ac:dyDescent="0.25">
      <c r="A437" s="19"/>
      <c r="B437" s="18" t="s">
        <v>767</v>
      </c>
      <c r="C437" s="18" t="s">
        <v>768</v>
      </c>
      <c r="D437" s="22" t="s">
        <v>777</v>
      </c>
      <c r="E437" s="21">
        <v>1</v>
      </c>
      <c r="F437" s="13">
        <v>319</v>
      </c>
      <c r="G437" s="24">
        <f t="shared" si="7"/>
        <v>319</v>
      </c>
    </row>
    <row r="438" spans="1:7" ht="90" customHeight="1" x14ac:dyDescent="0.25">
      <c r="A438" s="19"/>
      <c r="B438" s="18" t="s">
        <v>769</v>
      </c>
      <c r="C438" s="18" t="s">
        <v>770</v>
      </c>
      <c r="D438" s="22" t="s">
        <v>777</v>
      </c>
      <c r="E438" s="21">
        <v>1</v>
      </c>
      <c r="F438" s="13">
        <v>299</v>
      </c>
      <c r="G438" s="24">
        <f t="shared" si="7"/>
        <v>299</v>
      </c>
    </row>
    <row r="439" spans="1:7" ht="90" customHeight="1" x14ac:dyDescent="0.25">
      <c r="A439" s="19"/>
      <c r="B439" s="18" t="s">
        <v>771</v>
      </c>
      <c r="C439" s="18" t="s">
        <v>772</v>
      </c>
      <c r="D439" s="22" t="s">
        <v>777</v>
      </c>
      <c r="E439" s="21">
        <v>1</v>
      </c>
      <c r="F439" s="13">
        <v>249</v>
      </c>
      <c r="G439" s="24">
        <f t="shared" si="7"/>
        <v>249</v>
      </c>
    </row>
    <row r="440" spans="1:7" ht="90" customHeight="1" x14ac:dyDescent="0.25">
      <c r="A440" s="19"/>
      <c r="B440" s="18" t="s">
        <v>773</v>
      </c>
      <c r="C440" s="18" t="s">
        <v>774</v>
      </c>
      <c r="D440" s="22" t="s">
        <v>777</v>
      </c>
      <c r="E440" s="21">
        <v>1</v>
      </c>
      <c r="F440" s="13">
        <v>249</v>
      </c>
      <c r="G440" s="24">
        <f t="shared" si="7"/>
        <v>249</v>
      </c>
    </row>
    <row r="441" spans="1:7" ht="90" customHeight="1" x14ac:dyDescent="0.25">
      <c r="A441" s="19"/>
      <c r="B441" s="18" t="s">
        <v>775</v>
      </c>
      <c r="C441" s="18" t="s">
        <v>776</v>
      </c>
      <c r="D441" s="22" t="s">
        <v>777</v>
      </c>
      <c r="E441" s="25">
        <v>1</v>
      </c>
      <c r="F441" s="13">
        <v>249</v>
      </c>
      <c r="G441" s="24">
        <f t="shared" si="7"/>
        <v>249</v>
      </c>
    </row>
    <row r="442" spans="1:7" x14ac:dyDescent="0.25">
      <c r="E442" s="26">
        <f>SUM(E5:E441)</f>
        <v>438</v>
      </c>
      <c r="G442" s="32">
        <f>SUM(G5:G441)</f>
        <v>91430</v>
      </c>
    </row>
  </sheetData>
  <mergeCells count="2">
    <mergeCell ref="B1:C1"/>
    <mergeCell ref="A2:B2"/>
  </mergeCells>
  <phoneticPr fontId="3" type="noConversion"/>
  <pageMargins left="0.23622047244094491" right="0.23622047244094491" top="0.23622047244094491" bottom="0.31496062992125984" header="0" footer="0"/>
  <pageSetup paperSize="9" scale="53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#152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2021-04-19T07:59:41Z</cp:lastPrinted>
  <dcterms:created xsi:type="dcterms:W3CDTF">2021-01-16T10:03:55Z</dcterms:created>
  <dcterms:modified xsi:type="dcterms:W3CDTF">2022-05-13T13:53:34Z</dcterms:modified>
</cp:coreProperties>
</file>