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5" documentId="8_{163A9495-18E7-48AA-93A7-B25A93363C1B}" xr6:coauthVersionLast="47" xr6:coauthVersionMax="47" xr10:uidLastSave="{710CF2D2-547B-438C-AF8E-F6B4AD7F1351}"/>
  <bookViews>
    <workbookView xWindow="-120" yWindow="-120" windowWidth="51840" windowHeight="21120" activeTab="1" xr2:uid="{6BC23D04-F589-47F8-BD35-B4EC0A957825}"/>
  </bookViews>
  <sheets>
    <sheet name="Arkusz2" sheetId="2" r:id="rId1"/>
    <sheet name="Arkusz1" sheetId="1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1" i="1" l="1"/>
</calcChain>
</file>

<file path=xl/sharedStrings.xml><?xml version="1.0" encoding="utf-8"?>
<sst xmlns="http://schemas.openxmlformats.org/spreadsheetml/2006/main" count="2414" uniqueCount="253">
  <si>
    <t>ID</t>
  </si>
  <si>
    <t>Type</t>
  </si>
  <si>
    <t>Manufacturer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</si>
  <si>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</si>
  <si>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</si>
  <si>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</si>
  <si>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</si>
  <si>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</si>
  <si>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</si>
  <si>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</si>
  <si>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</si>
  <si>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</si>
  <si>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</si>
  <si>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Add info</t>
  </si>
  <si>
    <t>Serial nr,</t>
  </si>
  <si>
    <t>Security mark</t>
  </si>
  <si>
    <t>Quantity</t>
  </si>
  <si>
    <t>PC</t>
  </si>
  <si>
    <t>LENOVO</t>
  </si>
  <si>
    <t>THINKCENTRE M90</t>
  </si>
  <si>
    <t>A</t>
  </si>
  <si>
    <t>Working</t>
  </si>
  <si>
    <t/>
  </si>
  <si>
    <t>INTEL CORE I5 650 3,2 GHz</t>
  </si>
  <si>
    <t>4 GB</t>
  </si>
  <si>
    <t>256 GB SSD</t>
  </si>
  <si>
    <t>WIN 7 PRO</t>
  </si>
  <si>
    <t>DVD</t>
  </si>
  <si>
    <t>USFF</t>
  </si>
  <si>
    <t>S4BMM11</t>
  </si>
  <si>
    <t>S4BME78</t>
  </si>
  <si>
    <t>B</t>
  </si>
  <si>
    <t>INTEL CORE I3 550 3,2 GHz</t>
  </si>
  <si>
    <t>S4EDR28</t>
  </si>
  <si>
    <t>S4BML68</t>
  </si>
  <si>
    <t>8 GB</t>
  </si>
  <si>
    <t>S4BMK67</t>
  </si>
  <si>
    <t>THINKCENTRE M900</t>
  </si>
  <si>
    <t>INTEL CORE I5 6500 3,2 GHz</t>
  </si>
  <si>
    <t>192 GB SSD</t>
  </si>
  <si>
    <t>WIN 8 PRO</t>
  </si>
  <si>
    <t>SFF</t>
  </si>
  <si>
    <t>S4V44101</t>
  </si>
  <si>
    <t>S4R95369</t>
  </si>
  <si>
    <t>PC09CH11</t>
  </si>
  <si>
    <t>S4V44446</t>
  </si>
  <si>
    <t>PC09CH48</t>
  </si>
  <si>
    <t>PC09CH1F</t>
  </si>
  <si>
    <t>PC09CH3U</t>
  </si>
  <si>
    <t>PC09CHU1V</t>
  </si>
  <si>
    <t>S4R95477</t>
  </si>
  <si>
    <t>S4S75738</t>
  </si>
  <si>
    <t>PC09CH46</t>
  </si>
  <si>
    <t>S4S75749</t>
  </si>
  <si>
    <t>S4R95493</t>
  </si>
  <si>
    <t>S4W43454</t>
  </si>
  <si>
    <t>S4S75710</t>
  </si>
  <si>
    <t>INTEL CORE I7 6700 3,4 GHz</t>
  </si>
  <si>
    <t>32 GB</t>
  </si>
  <si>
    <t>WIN 8</t>
  </si>
  <si>
    <t>TOWER</t>
  </si>
  <si>
    <t>1S10FCS0SM00PC0GCKHN</t>
  </si>
  <si>
    <t>S4V44163</t>
  </si>
  <si>
    <t>S4W43460</t>
  </si>
  <si>
    <t>S4R95502</t>
  </si>
  <si>
    <t>PC0DE6UR</t>
  </si>
  <si>
    <t>PC09CH1W</t>
  </si>
  <si>
    <t>PC09CH1P</t>
  </si>
  <si>
    <t>S4W43464</t>
  </si>
  <si>
    <t>S4V44164</t>
  </si>
  <si>
    <t>Not working</t>
  </si>
  <si>
    <t>No power - pc incomplete;</t>
  </si>
  <si>
    <t>PC09CH3V</t>
  </si>
  <si>
    <t>B+</t>
  </si>
  <si>
    <t>INTEL CORE I5 6400 2,7 GHz</t>
  </si>
  <si>
    <t>500 GB HDD x 2</t>
  </si>
  <si>
    <t>WIN 10 or 10 PRO</t>
  </si>
  <si>
    <t>S4U40963</t>
  </si>
  <si>
    <t>16 GB</t>
  </si>
  <si>
    <t>1S10FCS0GY00S4X29106</t>
  </si>
  <si>
    <t>1S10FCS1RC00S4BA0481</t>
  </si>
  <si>
    <t>1S10FCS0SM00S4AC2890</t>
  </si>
  <si>
    <t>Yes</t>
  </si>
  <si>
    <t>1S10FCS1RC00S4BA0479</t>
  </si>
  <si>
    <t>1S10FCS0GY00S4X29105</t>
  </si>
  <si>
    <t>1S10FCS1RC00S4BA0482</t>
  </si>
  <si>
    <t>1S10FCS1RC00S4BA0467</t>
  </si>
  <si>
    <t>256 GB SSD + 320 GB HDD</t>
  </si>
  <si>
    <t>1S10FCS0GY00S4X28445</t>
  </si>
  <si>
    <t>INTEL CORE I5 6500T 2,5 GHz</t>
  </si>
  <si>
    <t>TINY</t>
  </si>
  <si>
    <t>S4AM1730</t>
  </si>
  <si>
    <t>1S10FLS2HF00S4AC6796</t>
  </si>
  <si>
    <t>1S10FLS2HF00S4X40576</t>
  </si>
  <si>
    <t>1S10FLS2HF00S4Z94782</t>
  </si>
  <si>
    <t>1S10FLS2HF00S4AC6803</t>
  </si>
  <si>
    <t>1S10FLS2HF00S4W88370</t>
  </si>
  <si>
    <t>1S10FLS2HF00S4AM1727</t>
  </si>
  <si>
    <t>1S10FLS2HF00S4AM1713</t>
  </si>
  <si>
    <t>1S10FLS2HF00S4AC6808</t>
  </si>
  <si>
    <t>WIN 10 PRO</t>
  </si>
  <si>
    <t>S4AD9484</t>
  </si>
  <si>
    <t>1S10FLS2HF00S4AC6810</t>
  </si>
  <si>
    <t>NVIDIA QUADRO K2200</t>
  </si>
  <si>
    <t>1S10FCS0SM00S4W12321</t>
  </si>
  <si>
    <t>THINKCENTRE M90P</t>
  </si>
  <si>
    <t>INTEL CORE I7 870 2,9 GHz</t>
  </si>
  <si>
    <t>500 GB HDD</t>
  </si>
  <si>
    <t>NVIDIA GEFORCE 310</t>
  </si>
  <si>
    <t>1S5852W4CS4BWX26</t>
  </si>
  <si>
    <t>THINKCENTRE M910S</t>
  </si>
  <si>
    <t>INTEL CORE I5 7500 3,4 GHz</t>
  </si>
  <si>
    <t>256 GB NVME</t>
  </si>
  <si>
    <t>1S10MLS13G00S4CQ4933</t>
  </si>
  <si>
    <t>THINKCENTRE M91P</t>
  </si>
  <si>
    <t>INTEL CORE I5 2400 3,1 GHz</t>
  </si>
  <si>
    <t>12 GB</t>
  </si>
  <si>
    <t>1S4480B2GS4ATGV7</t>
  </si>
  <si>
    <t>1S4480B2GS4ATGN8</t>
  </si>
  <si>
    <t>1S4480B2GS4ANHW3</t>
  </si>
  <si>
    <t>1S4480B2GS4ATGR5</t>
  </si>
  <si>
    <t>1S4480B2GS4ATGH6</t>
  </si>
  <si>
    <t>INTEL CORE I5 2400S 2,5 GHz</t>
  </si>
  <si>
    <t>S4BBRZ0</t>
  </si>
  <si>
    <t>S4BBTG4</t>
  </si>
  <si>
    <t>S4BBRZ2</t>
  </si>
  <si>
    <t>S4BBTA7</t>
  </si>
  <si>
    <t>S4NNL67</t>
  </si>
  <si>
    <t>YES</t>
  </si>
  <si>
    <t>S4XPD54</t>
  </si>
  <si>
    <t>S4EHPH6</t>
  </si>
  <si>
    <t>128 GB SSD</t>
  </si>
  <si>
    <t>S4KFWL8</t>
  </si>
  <si>
    <t>S4NNL63</t>
  </si>
  <si>
    <t>160 GB HDD</t>
  </si>
  <si>
    <t>S4AARK9</t>
  </si>
  <si>
    <t>side cover missing;</t>
  </si>
  <si>
    <t>2 GB</t>
  </si>
  <si>
    <t>S4FXFZ4</t>
  </si>
  <si>
    <t>S4DRAK1</t>
  </si>
  <si>
    <t>S4EHMK8</t>
  </si>
  <si>
    <t>6 GB</t>
  </si>
  <si>
    <t>S4KFVH7</t>
  </si>
  <si>
    <t>S4DRBG7</t>
  </si>
  <si>
    <t>S4FXGZ9</t>
  </si>
  <si>
    <t>S4EHPG2</t>
  </si>
  <si>
    <t>S4AARX9</t>
  </si>
  <si>
    <t>S4EHPE4</t>
  </si>
  <si>
    <t>S4FXFA2</t>
  </si>
  <si>
    <t>S4AARD7</t>
  </si>
  <si>
    <t>S4NNM94</t>
  </si>
  <si>
    <t>A-</t>
  </si>
  <si>
    <t>S4EHPR7</t>
  </si>
  <si>
    <t>Working*</t>
  </si>
  <si>
    <t>dvd missing; hdd bracket missing;</t>
  </si>
  <si>
    <t>80 GB HDD</t>
  </si>
  <si>
    <t>missing</t>
  </si>
  <si>
    <t>9HLT43AUS</t>
  </si>
  <si>
    <t>S4XHK87</t>
  </si>
  <si>
    <t>S4DRBB5</t>
  </si>
  <si>
    <t>S4AAPN7</t>
  </si>
  <si>
    <t>S4KFWL5</t>
  </si>
  <si>
    <t>S4BDKZ5</t>
  </si>
  <si>
    <t>S4DRDB0</t>
  </si>
  <si>
    <t>S4KFXG2</t>
  </si>
  <si>
    <t>S4AART5</t>
  </si>
  <si>
    <t>S4FXLP4</t>
  </si>
  <si>
    <t>S4KFTC6</t>
  </si>
  <si>
    <t>S4KFXA5</t>
  </si>
  <si>
    <t>dvd defect;</t>
  </si>
  <si>
    <t>defect</t>
  </si>
  <si>
    <t>S4FXFE1</t>
  </si>
  <si>
    <t>S4FXKE4</t>
  </si>
  <si>
    <t>S4XHT44</t>
  </si>
  <si>
    <t>S4KFXE4</t>
  </si>
  <si>
    <t>S4FXLR0</t>
  </si>
  <si>
    <t>S4EHMG6</t>
  </si>
  <si>
    <t>S4EHMV0</t>
  </si>
  <si>
    <t>S4XNA24</t>
  </si>
  <si>
    <t>S4FXHN7</t>
  </si>
  <si>
    <t>S4KFTZ0</t>
  </si>
  <si>
    <t>S4KFWM6</t>
  </si>
  <si>
    <t>S4AANL1</t>
  </si>
  <si>
    <t>S4KFWK7</t>
  </si>
  <si>
    <t>S4KFTZ9</t>
  </si>
  <si>
    <t>7052A9G</t>
  </si>
  <si>
    <t>S4KFTM4</t>
  </si>
  <si>
    <t>S4AAPM4</t>
  </si>
  <si>
    <t>THINKCENTRE M920S</t>
  </si>
  <si>
    <t>INTEL CORE I3 8100 3,6 GHz</t>
  </si>
  <si>
    <t>MINI TOWER</t>
  </si>
  <si>
    <t>1S10SKS14J00S4HS9384</t>
  </si>
  <si>
    <t>1S10SKS14J00S4JQ9949</t>
  </si>
  <si>
    <t>1S10SKS14J00S4JQ9873</t>
  </si>
  <si>
    <t>S4JR0325</t>
  </si>
  <si>
    <t>1S10SKS14J00S4JR0117</t>
  </si>
  <si>
    <t>1S10SKS14J00S4JQ9628</t>
  </si>
  <si>
    <t>1S10SKS14J00S4JQ9870</t>
  </si>
  <si>
    <t>1S10SKS14J00S4JR0108</t>
  </si>
  <si>
    <t>1S10SKS14J00S4JQ9961</t>
  </si>
  <si>
    <t>1S10SKS14J00S4JQ9956</t>
  </si>
  <si>
    <t>S4HS9973</t>
  </si>
  <si>
    <t>S4HT0062</t>
  </si>
  <si>
    <t>S4HS9974</t>
  </si>
  <si>
    <t>1S10SKS14J00S4HT0011</t>
  </si>
  <si>
    <t>1S10SKS14J00S4JQ9622</t>
  </si>
  <si>
    <t>1S10SKS14J00S4JQ9662</t>
  </si>
  <si>
    <t>1S10SKS14J00S4HS9378</t>
  </si>
  <si>
    <t>1S10SKS14J00S4HT0010</t>
  </si>
  <si>
    <t>THINKCENTRE M92P</t>
  </si>
  <si>
    <t>INTEL CORE I3 2120T 2,6 GHz</t>
  </si>
  <si>
    <t>PBFATZC</t>
  </si>
  <si>
    <t>INTEL CORE I5 3470 3,2 GHz</t>
  </si>
  <si>
    <t>1S2988B1GS4MKNE6</t>
  </si>
  <si>
    <t>1S2988B1GS4NFLG5</t>
  </si>
  <si>
    <t>1S2988B1GS4MKNB4</t>
  </si>
  <si>
    <t>1S2988B1GS4MWPD3</t>
  </si>
  <si>
    <t>S4TXRW9</t>
  </si>
  <si>
    <t>S4PHYA1</t>
  </si>
  <si>
    <t>S4NYYA3</t>
  </si>
  <si>
    <t>S4XTHZ1</t>
  </si>
  <si>
    <t>S4YHMP8</t>
  </si>
  <si>
    <t>S4NFPM1</t>
  </si>
  <si>
    <t>PBTGHVD</t>
  </si>
  <si>
    <t>THINKCENTRE M93P</t>
  </si>
  <si>
    <t>INTEL CORE I5 4570 3,2 GHz</t>
  </si>
  <si>
    <t>1S10A6S19B00S4G15317</t>
  </si>
  <si>
    <t>INTEL CORE I7 4770 3,4 GHz</t>
  </si>
  <si>
    <t>1S10A6S2DM00S4P64002</t>
  </si>
  <si>
    <t>1S10A6S2DM00S4S03303</t>
  </si>
  <si>
    <t>1S10A6S2DM00S4T82042</t>
  </si>
  <si>
    <t>24 GB</t>
  </si>
  <si>
    <t>1S10A6S1LS00S4K77485</t>
  </si>
  <si>
    <t>1S10A6S1LS00S4K77451</t>
  </si>
  <si>
    <t>S4G50919</t>
  </si>
  <si>
    <t>S4G50921</t>
  </si>
  <si>
    <t>NVIDIA QUADRO K620</t>
  </si>
  <si>
    <t>S4J33795</t>
  </si>
  <si>
    <t>S4J28392</t>
  </si>
  <si>
    <t>S4J33550</t>
  </si>
  <si>
    <t>S4J33661</t>
  </si>
  <si>
    <t>S4A14050</t>
  </si>
  <si>
    <t>INTEL CORE I5 4590 3,3 GHz</t>
  </si>
  <si>
    <t>PC00WUFS</t>
  </si>
  <si>
    <t>S4C49010</t>
  </si>
  <si>
    <t>S4M67856</t>
  </si>
  <si>
    <t>S4M67864</t>
  </si>
  <si>
    <t>S4G50912</t>
  </si>
  <si>
    <t>S4A64530</t>
  </si>
  <si>
    <t>Etykiety wierszy</t>
  </si>
  <si>
    <t>(puste)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</si>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</sst>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 Malinowski" refreshedDate="45370.355974652775" createdVersion="8" refreshedVersion="8" minRefreshableVersion="3" recordCount="160" xr:uid="{BD71069F-A7B9-4919-845E-F7D596249835}">
  <cacheSource type="worksheet">
    <worksheetSource ref="A1:Q161" sheet="Arkusz1"/>
  </cacheSource>
  <cacheFields count="19">
    <cacheField name="ID" numFmtId="0">
      <sharedItems containsString="0" containsBlank="1" containsNumber="1" containsInteger="1" minValue="104990" maxValue="121066"/>
    </cacheField>
    <cacheField name="Type" numFmtId="0">
      <sharedItems containsBlank="1"/>
    </cacheField>
    <cacheField name="Manufacturer" numFmtId="0">
      <sharedItems containsBlank="1"/>
    </cacheField>
    <cacheField name="Model" numFmtId="0">
      <sharedItems containsBlank="1" count="9">
        <s v="THINKCENTRE M90"/>
        <s v="THINKCENTRE M900"/>
        <s v="THINKCENTRE M90P"/>
        <s v="THINKCENTRE M910S"/>
        <s v="THINKCENTRE M91P"/>
        <s v="THINKCENTRE M920S"/>
        <s v="THINKCENTRE M92P"/>
        <s v="THINKCENTRE M93P"/>
        <m/>
      </sharedItems>
    </cacheField>
    <cacheField name="Visual grade" numFmtId="0">
      <sharedItems containsBlank="1"/>
    </cacheField>
    <cacheField name="Functionality" numFmtId="0">
      <sharedItems containsBlank="1"/>
    </cacheField>
    <cacheField name="Problems" numFmtId="0">
      <sharedItems containsBlank="1"/>
    </cacheField>
    <cacheField name="CPU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COA" numFmtId="0">
      <sharedItems containsBlank="1"/>
    </cacheField>
    <cacheField name="Optical" numFmtId="0">
      <sharedItems containsBlank="1"/>
    </cacheField>
    <cacheField name="Form factor" numFmtId="0">
      <sharedItems containsBlank="1"/>
    </cacheField>
    <cacheField name="Add info" numFmtId="0">
      <sharedItems containsBlank="1"/>
    </cacheField>
    <cacheField name="Serial nr," numFmtId="0">
      <sharedItems containsBlank="1"/>
    </cacheField>
    <cacheField name="Security mark" numFmtId="0">
      <sharedItems containsBlank="1"/>
    </cacheField>
    <cacheField name="Quantity" numFmtId="0">
      <sharedItems containsSemiMixedTypes="0" containsString="0" containsNumber="1" containsInteger="1" minValue="1" maxValue="159"/>
    </cacheField>
    <cacheField name="Price" numFmtId="0">
      <sharedItems containsSemiMixedTypes="0" containsString="0" containsNumber="1" containsInteger="1" minValue="20" maxValue="17568"/>
    </cacheField>
    <cacheField name="€" numFmtId="0">
      <sharedItems containsSemiMixedTypes="0" containsString="0" containsNumber="1" containsInteger="1" minValue="10" maxValue="96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110401"/>
    <s v="PC"/>
    <s v="LENOVO"/>
    <x v="0"/>
    <s v="A"/>
    <s v="Working"/>
    <s v=""/>
    <s v="INTEL CORE I5 650 3,2 GHz"/>
    <s v="4 GB"/>
    <s v="256 GB SSD"/>
    <s v="WIN 7 PRO"/>
    <s v="DVD"/>
    <s v="USFF"/>
    <s v=""/>
    <s v="S4BMM11"/>
    <s v=""/>
    <n v="1"/>
    <n v="20"/>
    <n v="25"/>
  </r>
  <r>
    <n v="106254"/>
    <s v="PC"/>
    <s v="LENOVO"/>
    <x v="0"/>
    <s v="A"/>
    <s v="Working"/>
    <s v=""/>
    <s v="INTEL CORE I5 650 3,2 GHz"/>
    <s v="4 GB"/>
    <s v="256 GB SSD"/>
    <s v="WIN 7 PRO"/>
    <s v="DVD"/>
    <s v="USFF"/>
    <s v=""/>
    <s v="S4BME78"/>
    <s v=""/>
    <n v="1"/>
    <n v="20"/>
    <n v="25"/>
  </r>
  <r>
    <n v="106297"/>
    <s v="PC"/>
    <s v="LENOVO"/>
    <x v="0"/>
    <s v="B"/>
    <s v="Working"/>
    <s v=""/>
    <s v="INTEL CORE I3 550 3,2 GHz"/>
    <s v="4 GB"/>
    <s v=""/>
    <s v="WIN 7 PRO"/>
    <s v="DVD"/>
    <s v="USFF"/>
    <s v=""/>
    <s v="S4EDR28"/>
    <s v=""/>
    <n v="1"/>
    <n v="20"/>
    <n v="15"/>
  </r>
  <r>
    <n v="106255"/>
    <s v="PC"/>
    <s v="LENOVO"/>
    <x v="0"/>
    <s v="B"/>
    <s v="Working"/>
    <s v=""/>
    <s v="INTEL CORE I5 650 3,2 GHz"/>
    <s v="4 GB"/>
    <s v="256 GB SSD"/>
    <s v="WIN 7 PRO"/>
    <s v="DVD"/>
    <s v="USFF"/>
    <s v=""/>
    <s v="S4BML68"/>
    <s v=""/>
    <n v="1"/>
    <n v="20"/>
    <n v="25"/>
  </r>
  <r>
    <n v="110400"/>
    <s v="PC"/>
    <s v="LENOVO"/>
    <x v="0"/>
    <s v="B"/>
    <s v="Working"/>
    <s v=""/>
    <s v="INTEL CORE I5 650 3,2 GHz"/>
    <s v="8 GB"/>
    <s v=""/>
    <s v="WIN 7 PRO"/>
    <s v="DVD"/>
    <s v="USFF"/>
    <s v=""/>
    <s v="S4BMK67"/>
    <s v=""/>
    <n v="1"/>
    <n v="20"/>
    <n v="20"/>
  </r>
  <r>
    <n v="113313"/>
    <s v="PC"/>
    <s v="LENOVO"/>
    <x v="1"/>
    <s v="A"/>
    <s v="Working"/>
    <s v=""/>
    <s v="INTEL CORE I5 6500 3,2 GHz"/>
    <s v="8 GB"/>
    <s v="192 GB SSD"/>
    <s v="WIN 8 PRO"/>
    <s v="DVD"/>
    <s v="SFF"/>
    <s v=""/>
    <s v="S4V44101"/>
    <s v=""/>
    <n v="1"/>
    <n v="150"/>
    <n v="80"/>
  </r>
  <r>
    <n v="113325"/>
    <s v="PC"/>
    <s v="LENOVO"/>
    <x v="1"/>
    <s v="A"/>
    <s v="Working"/>
    <s v=""/>
    <s v="INTEL CORE I5 6500 3,2 GHz"/>
    <s v="8 GB"/>
    <s v="192 GB SSD"/>
    <s v="WIN 8 PRO"/>
    <s v="DVD"/>
    <s v="SFF"/>
    <s v=""/>
    <s v="S4R95369"/>
    <s v=""/>
    <n v="1"/>
    <n v="150"/>
    <n v="80"/>
  </r>
  <r>
    <n v="113322"/>
    <s v="PC"/>
    <s v="LENOVO"/>
    <x v="1"/>
    <s v="A"/>
    <s v="Working"/>
    <s v=""/>
    <s v="INTEL CORE I5 6500 3,2 GHz"/>
    <s v="8 GB"/>
    <s v="192 GB SSD"/>
    <s v="WIN 8 PRO"/>
    <s v="DVD"/>
    <s v="SFF"/>
    <s v=""/>
    <s v="PC09CH11"/>
    <s v=""/>
    <n v="1"/>
    <n v="150"/>
    <n v="80"/>
  </r>
  <r>
    <n v="113318"/>
    <s v="PC"/>
    <s v="LENOVO"/>
    <x v="1"/>
    <s v="A"/>
    <s v="Working"/>
    <s v=""/>
    <s v="INTEL CORE I5 6500 3,2 GHz"/>
    <s v="8 GB"/>
    <s v="192 GB SSD"/>
    <s v="WIN 8 PRO"/>
    <s v="DVD"/>
    <s v="SFF"/>
    <s v=""/>
    <s v="S4V44446"/>
    <s v=""/>
    <n v="1"/>
    <n v="150"/>
    <n v="80"/>
  </r>
  <r>
    <n v="113321"/>
    <s v="PC"/>
    <s v="LENOVO"/>
    <x v="1"/>
    <s v="A"/>
    <s v="Working"/>
    <s v=""/>
    <s v="INTEL CORE I5 6500 3,2 GHz"/>
    <s v="8 GB"/>
    <s v="192 GB SSD"/>
    <s v="WIN 8 PRO"/>
    <s v="DVD"/>
    <s v="SFF"/>
    <s v=""/>
    <s v="PC09CH48"/>
    <s v=""/>
    <n v="1"/>
    <n v="150"/>
    <n v="80"/>
  </r>
  <r>
    <n v="113300"/>
    <s v="PC"/>
    <s v="LENOVO"/>
    <x v="1"/>
    <s v="A"/>
    <s v="Working"/>
    <s v=""/>
    <s v="INTEL CORE I5 6500 3,2 GHz"/>
    <s v="8 GB"/>
    <s v="192 GB SSD"/>
    <s v="WIN 8 PRO"/>
    <s v="DVD"/>
    <s v="SFF"/>
    <s v=""/>
    <s v="PC09CH1F"/>
    <s v=""/>
    <n v="1"/>
    <n v="150"/>
    <n v="80"/>
  </r>
  <r>
    <n v="113323"/>
    <s v="PC"/>
    <s v="LENOVO"/>
    <x v="1"/>
    <s v="A"/>
    <s v="Working"/>
    <s v=""/>
    <s v="INTEL CORE I5 6500 3,2 GHz"/>
    <s v="8 GB"/>
    <s v="192 GB SSD"/>
    <s v="WIN 8 PRO"/>
    <s v="DVD"/>
    <s v="SFF"/>
    <s v=""/>
    <s v="PC09CH3U"/>
    <s v=""/>
    <n v="1"/>
    <n v="150"/>
    <n v="80"/>
  </r>
  <r>
    <n v="113320"/>
    <s v="PC"/>
    <s v="LENOVO"/>
    <x v="1"/>
    <s v="A"/>
    <s v="Working"/>
    <s v=""/>
    <s v="INTEL CORE I5 6500 3,2 GHz"/>
    <s v="8 GB"/>
    <s v="192 GB SSD"/>
    <s v="WIN 8 PRO"/>
    <s v="DVD"/>
    <s v="SFF"/>
    <s v=""/>
    <s v="PC09CHU1V"/>
    <s v=""/>
    <n v="1"/>
    <n v="150"/>
    <n v="80"/>
  </r>
  <r>
    <n v="113326"/>
    <s v="PC"/>
    <s v="LENOVO"/>
    <x v="1"/>
    <s v="A"/>
    <s v="Working"/>
    <s v=""/>
    <s v="INTEL CORE I5 6500 3,2 GHz"/>
    <s v="8 GB"/>
    <s v="192 GB SSD"/>
    <s v="WIN 8 PRO"/>
    <s v="DVD"/>
    <s v="SFF"/>
    <s v=""/>
    <s v="S4R95477"/>
    <s v=""/>
    <n v="1"/>
    <n v="150"/>
    <n v="80"/>
  </r>
  <r>
    <n v="113328"/>
    <s v="PC"/>
    <s v="LENOVO"/>
    <x v="1"/>
    <s v="A"/>
    <s v="Working"/>
    <s v=""/>
    <s v="INTEL CORE I5 6500 3,2 GHz"/>
    <s v="8 GB"/>
    <s v="192 GB SSD"/>
    <s v="WIN 8 PRO"/>
    <s v="DVD"/>
    <s v="SFF"/>
    <s v=""/>
    <s v="S4S75738"/>
    <s v=""/>
    <n v="1"/>
    <n v="150"/>
    <n v="80"/>
  </r>
  <r>
    <n v="113335"/>
    <s v="PC"/>
    <s v="LENOVO"/>
    <x v="1"/>
    <s v="A"/>
    <s v="Working"/>
    <s v=""/>
    <s v="INTEL CORE I5 6500 3,2 GHz"/>
    <s v="8 GB"/>
    <s v="192 GB SSD"/>
    <s v="WIN 8 PRO"/>
    <s v="DVD"/>
    <s v="SFF"/>
    <s v=""/>
    <s v="PC09CH46"/>
    <s v=""/>
    <n v="1"/>
    <n v="150"/>
    <n v="80"/>
  </r>
  <r>
    <n v="113330"/>
    <s v="PC"/>
    <s v="LENOVO"/>
    <x v="1"/>
    <s v="A"/>
    <s v="Working"/>
    <s v=""/>
    <s v="INTEL CORE I5 6500 3,2 GHz"/>
    <s v="8 GB"/>
    <s v="192 GB SSD"/>
    <s v="WIN 8 PRO"/>
    <s v="DVD"/>
    <s v="SFF"/>
    <s v=""/>
    <s v="S4S75749"/>
    <s v=""/>
    <n v="1"/>
    <n v="150"/>
    <n v="80"/>
  </r>
  <r>
    <n v="113333"/>
    <s v="PC"/>
    <s v="LENOVO"/>
    <x v="1"/>
    <s v="A"/>
    <s v="Working"/>
    <s v=""/>
    <s v="INTEL CORE I5 6500 3,2 GHz"/>
    <s v="8 GB"/>
    <s v="192 GB SSD"/>
    <s v="WIN 8 PRO"/>
    <s v="DVD"/>
    <s v="SFF"/>
    <s v=""/>
    <s v="S4R95493"/>
    <s v=""/>
    <n v="1"/>
    <n v="150"/>
    <n v="80"/>
  </r>
  <r>
    <n v="113332"/>
    <s v="PC"/>
    <s v="LENOVO"/>
    <x v="1"/>
    <s v="A"/>
    <s v="Working"/>
    <s v=""/>
    <s v="INTEL CORE I5 6500 3,2 GHz"/>
    <s v="8 GB"/>
    <s v="192 GB SSD"/>
    <s v="WIN 8 PRO"/>
    <s v="DVD"/>
    <s v="SFF"/>
    <s v=""/>
    <s v="S4W43454"/>
    <s v=""/>
    <n v="1"/>
    <n v="150"/>
    <n v="80"/>
  </r>
  <r>
    <n v="113331"/>
    <s v="PC"/>
    <s v="LENOVO"/>
    <x v="1"/>
    <s v="A"/>
    <s v="Working"/>
    <s v=""/>
    <s v="INTEL CORE I5 6500 3,2 GHz"/>
    <s v="8 GB"/>
    <s v="192 GB SSD"/>
    <s v="WIN 8 PRO"/>
    <s v="DVD"/>
    <s v="SFF"/>
    <s v=""/>
    <s v="S4S75710"/>
    <s v=""/>
    <n v="1"/>
    <n v="150"/>
    <n v="80"/>
  </r>
  <r>
    <n v="119638"/>
    <s v="PC"/>
    <s v="LENOVO"/>
    <x v="1"/>
    <s v="A"/>
    <s v="Working"/>
    <s v=""/>
    <s v="INTEL CORE I7 6700 3,4 GHz"/>
    <s v="32 GB"/>
    <s v=""/>
    <s v="WIN 8"/>
    <s v="DVD"/>
    <s v="TOWER"/>
    <s v=""/>
    <s v="1S10FCS0SM00PC0GCKHN"/>
    <s v=""/>
    <n v="1"/>
    <n v="149"/>
    <n v="122"/>
  </r>
  <r>
    <n v="113334"/>
    <s v="PC"/>
    <s v="LENOVO"/>
    <x v="1"/>
    <s v="A"/>
    <s v="Working"/>
    <s v=""/>
    <s v="INTEL CORE I5 6500 3,2 GHz"/>
    <s v="8 GB"/>
    <s v="192 GB SSD"/>
    <s v="WIN 8 PRO"/>
    <s v="DVD"/>
    <s v="SFF"/>
    <s v=""/>
    <s v="S4V44163"/>
    <s v=""/>
    <n v="1"/>
    <n v="150"/>
    <n v="80"/>
  </r>
  <r>
    <n v="113342"/>
    <s v="PC"/>
    <s v="LENOVO"/>
    <x v="1"/>
    <s v="A"/>
    <s v="Working"/>
    <s v=""/>
    <s v="INTEL CORE I5 6500 3,2 GHz"/>
    <s v="8 GB"/>
    <s v="192 GB SSD"/>
    <s v="WIN 8 PRO"/>
    <s v="DVD"/>
    <s v="SFF"/>
    <s v=""/>
    <s v="S4W43460"/>
    <s v=""/>
    <n v="1"/>
    <n v="150"/>
    <n v="80"/>
  </r>
  <r>
    <n v="113337"/>
    <s v="PC"/>
    <s v="LENOVO"/>
    <x v="1"/>
    <s v="A"/>
    <s v="Working"/>
    <s v=""/>
    <s v="INTEL CORE I5 6500 3,2 GHz"/>
    <s v="8 GB"/>
    <s v="192 GB SSD"/>
    <s v="WIN 8 PRO"/>
    <s v="DVD"/>
    <s v="SFF"/>
    <s v=""/>
    <s v="S4R95502"/>
    <s v=""/>
    <n v="1"/>
    <n v="150"/>
    <n v="80"/>
  </r>
  <r>
    <n v="113338"/>
    <s v="PC"/>
    <s v="LENOVO"/>
    <x v="1"/>
    <s v="A"/>
    <s v="Working"/>
    <s v=""/>
    <s v="INTEL CORE I5 6500 3,2 GHz"/>
    <s v="8 GB"/>
    <s v="192 GB SSD"/>
    <s v="WIN 8 PRO"/>
    <s v="DVD"/>
    <s v="SFF"/>
    <s v=""/>
    <s v="PC0DE6UR"/>
    <s v=""/>
    <n v="1"/>
    <n v="150"/>
    <n v="80"/>
  </r>
  <r>
    <n v="113339"/>
    <s v="PC"/>
    <s v="LENOVO"/>
    <x v="1"/>
    <s v="A"/>
    <s v="Working"/>
    <s v=""/>
    <s v="INTEL CORE I5 6500 3,2 GHz"/>
    <s v="8 GB"/>
    <s v="192 GB SSD"/>
    <s v="WIN 8 PRO"/>
    <s v="DVD"/>
    <s v="SFF"/>
    <s v=""/>
    <s v="PC09CH1W"/>
    <s v=""/>
    <n v="1"/>
    <n v="150"/>
    <n v="80"/>
  </r>
  <r>
    <n v="113343"/>
    <s v="PC"/>
    <s v="LENOVO"/>
    <x v="1"/>
    <s v="A"/>
    <s v="Working"/>
    <s v=""/>
    <s v="INTEL CORE I5 6500 3,2 GHz"/>
    <s v="8 GB"/>
    <s v="192 GB SSD"/>
    <s v="WIN 8 PRO"/>
    <s v="DVD"/>
    <s v="SFF"/>
    <s v=""/>
    <s v="PC09CH1P"/>
    <s v=""/>
    <n v="1"/>
    <n v="150"/>
    <n v="80"/>
  </r>
  <r>
    <n v="113341"/>
    <s v="PC"/>
    <s v="LENOVO"/>
    <x v="1"/>
    <s v="A"/>
    <s v="Working"/>
    <s v=""/>
    <s v="INTEL CORE I5 6500 3,2 GHz"/>
    <s v="8 GB"/>
    <s v="192 GB SSD"/>
    <s v="WIN 8 PRO"/>
    <s v="DVD"/>
    <s v="SFF"/>
    <s v=""/>
    <s v="S4W43464"/>
    <s v=""/>
    <n v="1"/>
    <n v="150"/>
    <n v="80"/>
  </r>
  <r>
    <n v="113329"/>
    <s v="PC"/>
    <s v="LENOVO"/>
    <x v="1"/>
    <s v="A"/>
    <s v="Working"/>
    <s v=""/>
    <s v="INTEL CORE I5 6500 3,2 GHz"/>
    <s v="8 GB"/>
    <s v="192 GB SSD"/>
    <s v="WIN 8 PRO"/>
    <s v="DVD"/>
    <s v="SFF"/>
    <s v=""/>
    <s v="S4V44164"/>
    <s v=""/>
    <n v="1"/>
    <n v="150"/>
    <n v="80"/>
  </r>
  <r>
    <n v="113298"/>
    <s v="PC"/>
    <s v="LENOVO"/>
    <x v="1"/>
    <s v="A"/>
    <s v="Not working"/>
    <s v="No power - pc incomplete;"/>
    <s v=""/>
    <s v=""/>
    <s v=""/>
    <s v="WIN 8 PRO"/>
    <s v="DVD"/>
    <s v="SFF"/>
    <s v=""/>
    <s v="PC09CH3V"/>
    <s v=""/>
    <n v="1"/>
    <n v="20"/>
    <n v="20"/>
  </r>
  <r>
    <n v="112362"/>
    <s v="PC"/>
    <s v="LENOVO"/>
    <x v="1"/>
    <s v="B+"/>
    <s v="Working"/>
    <s v=""/>
    <s v="INTEL CORE I5 6400 2,7 GHz"/>
    <s v="8 GB"/>
    <s v="500 GB HDD x 2"/>
    <s v="WIN 10 or 10 PRO"/>
    <s v=""/>
    <s v="TOWER"/>
    <s v=""/>
    <s v="S4U40963"/>
    <s v=""/>
    <n v="1"/>
    <n v="237"/>
    <n v="89"/>
  </r>
  <r>
    <n v="116131"/>
    <s v="PC"/>
    <s v="LENOVO"/>
    <x v="1"/>
    <s v="B"/>
    <s v="Working"/>
    <s v=""/>
    <s v="INTEL CORE I7 6700 3,4 GHz"/>
    <s v="16 GB"/>
    <s v="256 GB SSD"/>
    <s v="WIN 8 PRO"/>
    <s v=""/>
    <s v="TOWER"/>
    <s v=""/>
    <s v="1S10FCS0GY00S4X29106"/>
    <s v=""/>
    <n v="1"/>
    <n v="290"/>
    <n v="119"/>
  </r>
  <r>
    <n v="116132"/>
    <s v="PC"/>
    <s v="LENOVO"/>
    <x v="1"/>
    <s v="A"/>
    <s v="Working"/>
    <s v=""/>
    <s v="INTEL CORE I7 6700 3,4 GHz"/>
    <s v="16 GB"/>
    <s v="256 GB SSD"/>
    <s v="WIN 8 PRO"/>
    <s v=""/>
    <s v="TOWER"/>
    <s v=""/>
    <s v="1S10FCS1RC00S4BA0481"/>
    <s v=""/>
    <n v="1"/>
    <n v="290"/>
    <n v="115"/>
  </r>
  <r>
    <n v="121052"/>
    <s v="PC"/>
    <s v="LENOVO"/>
    <x v="1"/>
    <s v="A"/>
    <s v="Working"/>
    <s v=""/>
    <s v="INTEL CORE I7 6700 3,4 GHz"/>
    <s v="32 GB"/>
    <s v=""/>
    <s v="WIN 8"/>
    <s v="DVD"/>
    <s v="TOWER"/>
    <s v=""/>
    <s v="1S10FCS0SM00S4AC2890"/>
    <s v="Yes"/>
    <n v="1"/>
    <n v="284"/>
    <n v="122"/>
  </r>
  <r>
    <n v="116159"/>
    <s v="PC"/>
    <s v="LENOVO"/>
    <x v="1"/>
    <s v="A"/>
    <s v="Working"/>
    <s v=""/>
    <s v="INTEL CORE I7 6700 3,4 GHz"/>
    <s v="32 GB"/>
    <s v=""/>
    <s v="WIN 8 PRO"/>
    <s v=""/>
    <s v="TOWER"/>
    <s v=""/>
    <s v="1S10FCS1RC00S4BA0479"/>
    <s v=""/>
    <n v="1"/>
    <n v="290"/>
    <n v="122"/>
  </r>
  <r>
    <n v="116160"/>
    <s v="PC"/>
    <s v="LENOVO"/>
    <x v="1"/>
    <s v="B"/>
    <s v="Working"/>
    <s v=""/>
    <s v="INTEL CORE I7 6700 3,4 GHz"/>
    <s v="32 GB"/>
    <s v="256 GB SSD"/>
    <s v="WIN 8 PRO"/>
    <s v=""/>
    <s v="TOWER"/>
    <s v=""/>
    <s v="1S10FCS0GY00S4X29105"/>
    <s v=""/>
    <n v="1"/>
    <n v="290"/>
    <n v="135"/>
  </r>
  <r>
    <n v="116167"/>
    <s v="PC"/>
    <s v="LENOVO"/>
    <x v="1"/>
    <s v="B"/>
    <s v="Working"/>
    <s v=""/>
    <s v="INTEL CORE I7 6700 3,4 GHz"/>
    <s v="32 GB"/>
    <s v="256 GB SSD"/>
    <s v="WIN 8 PRO"/>
    <s v=""/>
    <s v="TOWER"/>
    <s v=""/>
    <s v="1S10FCS1RC00S4BA0482"/>
    <s v=""/>
    <n v="1"/>
    <n v="290"/>
    <n v="135"/>
  </r>
  <r>
    <n v="116168"/>
    <s v="PC"/>
    <s v="LENOVO"/>
    <x v="1"/>
    <s v="B"/>
    <s v="Working"/>
    <s v=""/>
    <s v="INTEL CORE I7 6700 3,4 GHz"/>
    <s v="32 GB"/>
    <s v="256 GB SSD"/>
    <s v="WIN 8 PRO"/>
    <s v=""/>
    <s v="TOWER"/>
    <s v=""/>
    <s v="1S10FCS1RC00S4BA0467"/>
    <s v=""/>
    <n v="1"/>
    <n v="290"/>
    <n v="135"/>
  </r>
  <r>
    <n v="116169"/>
    <s v="PC"/>
    <s v="LENOVO"/>
    <x v="1"/>
    <s v="B"/>
    <s v="Working"/>
    <s v=""/>
    <s v="INTEL CORE I7 6700 3,4 GHz"/>
    <s v="32 GB"/>
    <s v="256 GB SSD + 320 GB HDD"/>
    <s v="WIN 8 PRO"/>
    <s v=""/>
    <s v="TOWER"/>
    <s v=""/>
    <s v="1S10FCS0GY00S4X28445"/>
    <s v=""/>
    <n v="1"/>
    <n v="290"/>
    <n v="138"/>
  </r>
  <r>
    <n v="119047"/>
    <s v="PC"/>
    <s v="LENOVO"/>
    <x v="1"/>
    <s v="A"/>
    <s v="Working"/>
    <s v=""/>
    <s v="INTEL CORE I5 6500T 2,5 GHz"/>
    <s v="8 GB"/>
    <s v=""/>
    <s v="WIN 8 PRO"/>
    <s v=""/>
    <s v="TINY"/>
    <s v=""/>
    <s v="S4AM1730"/>
    <s v=""/>
    <n v="1"/>
    <n v="199"/>
    <n v="72"/>
  </r>
  <r>
    <n v="119049"/>
    <s v="PC"/>
    <s v="LENOVO"/>
    <x v="1"/>
    <s v="A"/>
    <s v="Working"/>
    <s v=""/>
    <s v="INTEL CORE I5 6500T 2,5 GHz"/>
    <s v="8 GB"/>
    <s v=""/>
    <s v="WIN 8 PRO"/>
    <s v=""/>
    <s v="TINY"/>
    <s v=""/>
    <s v="1S10FLS2HF00S4AC6796"/>
    <s v=""/>
    <n v="1"/>
    <n v="199"/>
    <n v="72"/>
  </r>
  <r>
    <n v="119050"/>
    <s v="PC"/>
    <s v="LENOVO"/>
    <x v="1"/>
    <s v="A"/>
    <s v="Working"/>
    <s v=""/>
    <s v="INTEL CORE I5 6500T 2,5 GHz"/>
    <s v="8 GB"/>
    <s v=""/>
    <s v="WIN 8 PRO"/>
    <s v=""/>
    <s v="TINY"/>
    <s v=""/>
    <s v="1S10FLS2HF00S4X40576"/>
    <s v=""/>
    <n v="1"/>
    <n v="199"/>
    <n v="72"/>
  </r>
  <r>
    <n v="119051"/>
    <s v="PC"/>
    <s v="LENOVO"/>
    <x v="1"/>
    <s v="A"/>
    <s v="Working"/>
    <s v=""/>
    <s v="INTEL CORE I5 6500T 2,5 GHz"/>
    <s v="8 GB"/>
    <s v=""/>
    <s v="WIN 8 PRO"/>
    <s v=""/>
    <s v="TINY"/>
    <s v=""/>
    <s v="1S10FLS2HF00S4Z94782"/>
    <s v=""/>
    <n v="1"/>
    <n v="199"/>
    <n v="72"/>
  </r>
  <r>
    <n v="119052"/>
    <s v="PC"/>
    <s v="LENOVO"/>
    <x v="1"/>
    <s v="A"/>
    <s v="Working"/>
    <s v=""/>
    <s v="INTEL CORE I5 6500T 2,5 GHz"/>
    <s v="8 GB"/>
    <s v=""/>
    <s v="WIN 8 PRO"/>
    <s v=""/>
    <s v="TINY"/>
    <s v=""/>
    <s v="1S10FLS2HF00S4AC6803"/>
    <s v=""/>
    <n v="1"/>
    <n v="199"/>
    <n v="72"/>
  </r>
  <r>
    <n v="119053"/>
    <s v="PC"/>
    <s v="LENOVO"/>
    <x v="1"/>
    <s v="A"/>
    <s v="Working"/>
    <s v=""/>
    <s v="INTEL CORE I5 6500T 2,5 GHz"/>
    <s v="8 GB"/>
    <s v=""/>
    <s v="WIN 8 PRO"/>
    <s v=""/>
    <s v="TINY"/>
    <s v=""/>
    <s v="1S10FLS2HF00S4W88370"/>
    <s v=""/>
    <n v="1"/>
    <n v="199"/>
    <n v="72"/>
  </r>
  <r>
    <n v="119054"/>
    <s v="PC"/>
    <s v="LENOVO"/>
    <x v="1"/>
    <s v="A"/>
    <s v="Working"/>
    <s v=""/>
    <s v="INTEL CORE I5 6500T 2,5 GHz"/>
    <s v="8 GB"/>
    <s v=""/>
    <s v="WIN 8 PRO"/>
    <s v=""/>
    <s v="TINY"/>
    <s v=""/>
    <s v="1S10FLS2HF00S4AM1727"/>
    <s v=""/>
    <n v="1"/>
    <n v="199"/>
    <n v="72"/>
  </r>
  <r>
    <n v="119056"/>
    <s v="PC"/>
    <s v="LENOVO"/>
    <x v="1"/>
    <s v="A"/>
    <s v="Working"/>
    <s v=""/>
    <s v="INTEL CORE I5 6500T 2,5 GHz"/>
    <s v="8 GB"/>
    <s v=""/>
    <s v="WIN 8 PRO"/>
    <s v=""/>
    <s v="TINY"/>
    <s v=""/>
    <s v="1S10FLS2HF00S4AM1713"/>
    <s v=""/>
    <n v="1"/>
    <n v="199"/>
    <n v="72"/>
  </r>
  <r>
    <n v="119057"/>
    <s v="PC"/>
    <s v="LENOVO"/>
    <x v="1"/>
    <s v="A"/>
    <s v="Working"/>
    <s v=""/>
    <s v="INTEL CORE I5 6500T 2,5 GHz"/>
    <s v="8 GB"/>
    <s v=""/>
    <s v="WIN 8 PRO"/>
    <s v=""/>
    <s v="TINY"/>
    <s v=""/>
    <s v="1S10FLS2HF00S4AC6808"/>
    <s v=""/>
    <n v="1"/>
    <n v="199"/>
    <n v="72"/>
  </r>
  <r>
    <n v="104990"/>
    <s v="PC"/>
    <s v="LENOVO"/>
    <x v="1"/>
    <s v="B"/>
    <s v="Working"/>
    <s v=""/>
    <s v="INTEL CORE I7 6700 3,4 GHz"/>
    <s v="32 GB"/>
    <s v="256 GB SSD"/>
    <s v="WIN 10 PRO"/>
    <s v=""/>
    <s v="TOWER"/>
    <s v=""/>
    <s v="S4AD9484"/>
    <s v=""/>
    <n v="1"/>
    <n v="329"/>
    <n v="129"/>
  </r>
  <r>
    <n v="119058"/>
    <s v="PC"/>
    <s v="LENOVO"/>
    <x v="1"/>
    <s v="A"/>
    <s v="Working"/>
    <s v=""/>
    <s v="INTEL CORE I5 6500T 2,5 GHz"/>
    <s v="8 GB"/>
    <s v=""/>
    <s v="WIN 8 PRO"/>
    <s v=""/>
    <s v="TINY"/>
    <s v=""/>
    <s v="1S10FLS2HF00S4AC6810"/>
    <s v=""/>
    <n v="1"/>
    <n v="199"/>
    <n v="72"/>
  </r>
  <r>
    <n v="119550"/>
    <s v="PC"/>
    <s v="LENOVO"/>
    <x v="1"/>
    <s v="A"/>
    <s v="Working"/>
    <s v=""/>
    <s v="INTEL CORE I7 6700 3,4 GHz"/>
    <s v="32 GB"/>
    <s v="256 GB SSD"/>
    <s v="WIN 8 PRO"/>
    <s v="DVD"/>
    <s v="TOWER"/>
    <s v="NVIDIA QUADRO K2200"/>
    <s v="1S10FCS0SM00S4W12321"/>
    <s v=""/>
    <n v="1"/>
    <n v="169"/>
    <n v="159"/>
  </r>
  <r>
    <n v="106919"/>
    <s v="PC"/>
    <s v="LENOVO"/>
    <x v="2"/>
    <s v="A"/>
    <s v="Working"/>
    <s v=""/>
    <s v="INTEL CORE I7 870 2,9 GHz"/>
    <s v="4 GB"/>
    <s v="500 GB HDD"/>
    <s v="WIN 7 PRO"/>
    <s v="DVD"/>
    <s v="TOWER"/>
    <s v="NVIDIA GEFORCE 310"/>
    <s v="1S5852W4CS4BWX26"/>
    <s v=""/>
    <n v="1"/>
    <n v="45"/>
    <n v="25"/>
  </r>
  <r>
    <n v="121066"/>
    <s v="PC"/>
    <s v="LENOVO"/>
    <x v="3"/>
    <s v="A"/>
    <s v="Working"/>
    <s v=""/>
    <s v="INTEL CORE I5 7500 3,4 GHz"/>
    <s v="8 GB"/>
    <s v="256 GB NVME"/>
    <s v="WIN 8"/>
    <s v="DVD"/>
    <s v="SFF"/>
    <s v=""/>
    <s v="1S10MLS13G00S4CQ4933"/>
    <s v="Yes"/>
    <n v="1"/>
    <n v="328"/>
    <n v="95"/>
  </r>
  <r>
    <n v="106908"/>
    <s v="PC"/>
    <s v="LENOVO"/>
    <x v="4"/>
    <s v="A"/>
    <s v="Working"/>
    <s v=""/>
    <s v="INTEL CORE I5 2400 3,1 GHz"/>
    <s v="12 GB"/>
    <s v="500 GB HDD"/>
    <s v="WIN 7 PRO"/>
    <s v="DVD"/>
    <s v="SFF"/>
    <s v=""/>
    <s v="1S4480B2GS4ATGV7"/>
    <s v=""/>
    <n v="1"/>
    <n v="45"/>
    <n v="35"/>
  </r>
  <r>
    <n v="106904"/>
    <s v="PC"/>
    <s v="LENOVO"/>
    <x v="4"/>
    <s v="A"/>
    <s v="Working"/>
    <s v=""/>
    <s v="INTEL CORE I5 2400 3,1 GHz"/>
    <s v="4 GB"/>
    <s v="500 GB HDD"/>
    <s v="WIN 7 PRO"/>
    <s v="DVD"/>
    <s v="SFF"/>
    <s v=""/>
    <s v="1S4480B2GS4ATGN8"/>
    <s v=""/>
    <n v="1"/>
    <n v="45"/>
    <n v="25"/>
  </r>
  <r>
    <n v="106909"/>
    <s v="PC"/>
    <s v="LENOVO"/>
    <x v="4"/>
    <s v="A"/>
    <s v="Working"/>
    <s v=""/>
    <s v="INTEL CORE I5 2400 3,1 GHz"/>
    <s v="4 GB"/>
    <s v="500 GB HDD"/>
    <s v="WIN 7 PRO"/>
    <s v="DVD"/>
    <s v="SFF"/>
    <s v=""/>
    <s v="1S4480B2GS4ANHW3"/>
    <s v=""/>
    <n v="1"/>
    <n v="45"/>
    <n v="25"/>
  </r>
  <r>
    <n v="106905"/>
    <s v="PC"/>
    <s v="LENOVO"/>
    <x v="4"/>
    <s v="B"/>
    <s v="Working"/>
    <s v=""/>
    <s v="INTEL CORE I5 2400 3,1 GHz"/>
    <s v="4 GB"/>
    <s v="500 GB HDD"/>
    <s v="WIN 7 PRO"/>
    <s v="DVD"/>
    <s v="SFF"/>
    <s v=""/>
    <s v="1S4480B2GS4ATGR5"/>
    <s v=""/>
    <n v="1"/>
    <n v="45"/>
    <n v="23"/>
  </r>
  <r>
    <n v="106901"/>
    <s v="PC"/>
    <s v="LENOVO"/>
    <x v="4"/>
    <s v="B"/>
    <s v="Working"/>
    <s v=""/>
    <s v="INTEL CORE I5 2400 3,1 GHz"/>
    <s v="4 GB"/>
    <s v="500 GB HDD"/>
    <s v="WIN 7 PRO"/>
    <s v="DVD"/>
    <s v="SFF"/>
    <s v=""/>
    <s v="1S4480B2GS4ATGH6"/>
    <s v=""/>
    <n v="1"/>
    <n v="45"/>
    <n v="23"/>
  </r>
  <r>
    <n v="110399"/>
    <s v="PC"/>
    <s v="LENOVO"/>
    <x v="4"/>
    <s v="A"/>
    <s v="Working"/>
    <s v=""/>
    <s v="INTEL CORE I5 2400S 2,5 GHz"/>
    <s v="4 GB"/>
    <s v="500 GB HDD"/>
    <s v="WIN 7 PRO"/>
    <s v="DVD"/>
    <s v="USFF"/>
    <s v=""/>
    <s v="S4BBRZ0"/>
    <s v=""/>
    <n v="1"/>
    <n v="20"/>
    <n v="39"/>
  </r>
  <r>
    <n v="110398"/>
    <s v="PC"/>
    <s v="LENOVO"/>
    <x v="4"/>
    <s v="A"/>
    <s v="Working"/>
    <s v=""/>
    <s v="INTEL CORE I5 2400S 2,5 GHz"/>
    <s v="4 GB"/>
    <s v="500 GB HDD"/>
    <s v="WIN 7 PRO"/>
    <s v="DVD"/>
    <s v="USFF"/>
    <s v=""/>
    <s v="S4BBTG4"/>
    <s v=""/>
    <n v="1"/>
    <n v="20"/>
    <n v="39"/>
  </r>
  <r>
    <n v="110402"/>
    <s v="PC"/>
    <s v="LENOVO"/>
    <x v="4"/>
    <s v="A"/>
    <s v="Working"/>
    <s v=""/>
    <s v="INTEL CORE I5 2400S 2,5 GHz"/>
    <s v="4 GB"/>
    <s v="500 GB HDD"/>
    <s v="WIN 7 PRO"/>
    <s v="DVD"/>
    <s v="USFF"/>
    <s v=""/>
    <s v="S4BBRZ2"/>
    <s v=""/>
    <n v="1"/>
    <n v="20"/>
    <n v="39"/>
  </r>
  <r>
    <n v="106253"/>
    <s v="PC"/>
    <s v="LENOVO"/>
    <x v="4"/>
    <s v="A"/>
    <s v="Working"/>
    <s v=""/>
    <s v="INTEL CORE I5 2400S 2,5 GHz"/>
    <s v="4 GB"/>
    <s v="500 GB HDD"/>
    <s v="WIN 7 PRO"/>
    <s v="DVD"/>
    <s v="USFF"/>
    <s v=""/>
    <s v="S4BBTA7"/>
    <s v=""/>
    <n v="1"/>
    <n v="20"/>
    <n v="39"/>
  </r>
  <r>
    <n v="111526"/>
    <s v="PC"/>
    <s v="LENOVO"/>
    <x v="4"/>
    <s v="B"/>
    <s v="Working"/>
    <s v=""/>
    <s v="INTEL CORE I5 2400 3,1 GHz"/>
    <s v="4 GB"/>
    <s v="500 GB HDD"/>
    <s v="WIN 7 PRO"/>
    <s v="DVD"/>
    <s v="SFF"/>
    <s v=""/>
    <s v="S4NNL67"/>
    <s v="Yes"/>
    <n v="1"/>
    <n v="20"/>
    <n v="23"/>
  </r>
  <r>
    <n v="106330"/>
    <s v="PC"/>
    <s v="LENOVO"/>
    <x v="4"/>
    <s v="B"/>
    <s v="Working"/>
    <s v=""/>
    <s v="INTEL CORE I5 2400 3,1 GHz"/>
    <s v="8 GB"/>
    <s v="500 GB HDD"/>
    <s v="WIN 7 PRO"/>
    <s v="DVD"/>
    <s v="TOWER"/>
    <s v=""/>
    <s v="S4XPD54"/>
    <s v=""/>
    <n v="1"/>
    <n v="20"/>
    <n v="39"/>
  </r>
  <r>
    <n v="106350"/>
    <s v="PC"/>
    <s v="LENOVO"/>
    <x v="4"/>
    <s v="B"/>
    <s v="Working"/>
    <s v=""/>
    <s v="INTEL CORE I5 2400 3,1 GHz"/>
    <s v="4 GB"/>
    <s v="500 GB HDD"/>
    <s v="WIN 7 PRO"/>
    <s v="DVD"/>
    <s v="TOWER"/>
    <s v=""/>
    <s v="S4EHPH6"/>
    <s v=""/>
    <n v="1"/>
    <n v="20"/>
    <n v="35"/>
  </r>
  <r>
    <n v="106332"/>
    <s v="PC"/>
    <s v="LENOVO"/>
    <x v="4"/>
    <s v="B"/>
    <s v="Working"/>
    <s v=""/>
    <s v="INTEL CORE I5 2400 3,1 GHz"/>
    <s v="4 GB"/>
    <s v="128 GB SSD"/>
    <s v="WIN 7 PRO"/>
    <s v="DVD"/>
    <s v="TOWER"/>
    <s v=""/>
    <s v="S4KFWL8"/>
    <s v=""/>
    <n v="1"/>
    <n v="20"/>
    <n v="37"/>
  </r>
  <r>
    <n v="111525"/>
    <s v="PC"/>
    <s v="LENOVO"/>
    <x v="4"/>
    <s v="B"/>
    <s v="Working"/>
    <s v=""/>
    <s v="INTEL CORE I5 2400 3,1 GHz"/>
    <s v="4 GB"/>
    <s v="500 GB HDD"/>
    <s v="WIN 7 PRO"/>
    <s v="DVD"/>
    <s v="SFF"/>
    <s v=""/>
    <s v="S4NNL63"/>
    <s v="Yes"/>
    <n v="1"/>
    <n v="20"/>
    <n v="23"/>
  </r>
  <r>
    <n v="106329"/>
    <s v="PC"/>
    <s v="LENOVO"/>
    <x v="4"/>
    <s v="B"/>
    <s v="Working"/>
    <s v=""/>
    <s v="INTEL CORE I5 2400 3,1 GHz"/>
    <s v="4 GB"/>
    <s v="160 GB HDD"/>
    <s v="WIN 7 PRO"/>
    <s v="DVD"/>
    <s v="TOWER"/>
    <s v=""/>
    <s v="S4AARK9"/>
    <s v=""/>
    <n v="1"/>
    <n v="20"/>
    <n v="32"/>
  </r>
  <r>
    <n v="106334"/>
    <s v="PC"/>
    <s v="LENOVO"/>
    <x v="4"/>
    <s v="B"/>
    <s v="Working"/>
    <s v="side cover missing;"/>
    <s v="INTEL CORE I5 2400 3,1 GHz"/>
    <s v="2 GB"/>
    <s v="500 GB HDD"/>
    <s v="WIN 7 PRO"/>
    <s v="DVD"/>
    <s v="TOWER"/>
    <s v=""/>
    <s v="S4FXFZ4"/>
    <s v=""/>
    <n v="1"/>
    <n v="20"/>
    <n v="20"/>
  </r>
  <r>
    <n v="106347"/>
    <s v="PC"/>
    <s v="LENOVO"/>
    <x v="4"/>
    <s v="B"/>
    <s v="Working"/>
    <s v=""/>
    <s v="INTEL CORE I5 2400 3,1 GHz"/>
    <s v="4 GB"/>
    <s v="160 GB HDD"/>
    <s v="WIN 7 PRO"/>
    <s v="DVD"/>
    <s v="TOWER"/>
    <s v=""/>
    <s v="S4DRAK1"/>
    <s v=""/>
    <n v="1"/>
    <n v="20"/>
    <n v="32"/>
  </r>
  <r>
    <n v="106328"/>
    <s v="PC"/>
    <s v="LENOVO"/>
    <x v="4"/>
    <s v="B"/>
    <s v="Working"/>
    <s v=""/>
    <s v="INTEL CORE I5 2400 3,1 GHz"/>
    <s v="4 GB"/>
    <s v="500 GB HDD"/>
    <s v="WIN 7 PRO"/>
    <s v="DVD"/>
    <s v="TOWER"/>
    <s v=""/>
    <s v="S4EHMK8"/>
    <s v=""/>
    <n v="1"/>
    <n v="20"/>
    <n v="35"/>
  </r>
  <r>
    <n v="106245"/>
    <s v="PC"/>
    <s v="LENOVO"/>
    <x v="4"/>
    <s v="B"/>
    <s v="Working"/>
    <s v=""/>
    <s v="INTEL CORE I5 2400 3,1 GHz"/>
    <s v="6 GB"/>
    <s v="500 GB HDD"/>
    <s v="WIN 7 PRO"/>
    <s v="DVD"/>
    <s v="TOWER"/>
    <s v=""/>
    <s v="S4KFVH7"/>
    <s v=""/>
    <n v="1"/>
    <n v="20"/>
    <n v="37"/>
  </r>
  <r>
    <n v="111524"/>
    <s v="PC"/>
    <s v="LENOVO"/>
    <x v="4"/>
    <s v="B"/>
    <s v="Working"/>
    <s v=""/>
    <s v="INTEL CORE I5 2400 3,1 GHz"/>
    <s v="4 GB"/>
    <s v="500 GB HDD"/>
    <s v="WIN 7 PRO"/>
    <s v="DVD"/>
    <s v="TOWER"/>
    <s v=""/>
    <s v="S4DRBG7"/>
    <s v="Yes"/>
    <n v="1"/>
    <n v="20"/>
    <n v="37"/>
  </r>
  <r>
    <n v="106348"/>
    <s v="PC"/>
    <s v="LENOVO"/>
    <x v="4"/>
    <s v="B"/>
    <s v="Working"/>
    <s v=""/>
    <s v="INTEL CORE I5 2400 3,1 GHz"/>
    <s v="4 GB"/>
    <s v="128 GB SSD"/>
    <s v="WIN 7 PRO"/>
    <s v="DVD"/>
    <s v="TOWER"/>
    <s v=""/>
    <s v="S4FXGZ9"/>
    <s v=""/>
    <n v="1"/>
    <n v="20"/>
    <n v="39"/>
  </r>
  <r>
    <n v="106326"/>
    <s v="PC"/>
    <s v="LENOVO"/>
    <x v="4"/>
    <s v="B"/>
    <s v="Working"/>
    <s v=""/>
    <s v="INTEL CORE I5 2400 3,1 GHz"/>
    <s v="4 GB"/>
    <s v="500 GB HDD"/>
    <s v="WIN 7 PRO"/>
    <s v="DVD"/>
    <s v="TOWER"/>
    <s v=""/>
    <s v="S4EHPG2"/>
    <s v=""/>
    <n v="1"/>
    <n v="20"/>
    <n v="35"/>
  </r>
  <r>
    <n v="106331"/>
    <s v="PC"/>
    <s v="LENOVO"/>
    <x v="4"/>
    <s v="B"/>
    <s v="Working"/>
    <s v=""/>
    <s v="INTEL CORE I5 2400 3,1 GHz"/>
    <s v="8 GB"/>
    <s v="128 GB SSD"/>
    <s v="WIN 7 PRO"/>
    <s v="DVD"/>
    <s v="TOWER"/>
    <s v=""/>
    <s v="S4AARX9"/>
    <s v=""/>
    <n v="1"/>
    <n v="20"/>
    <n v="42"/>
  </r>
  <r>
    <n v="106345"/>
    <s v="PC"/>
    <s v="LENOVO"/>
    <x v="4"/>
    <s v="B"/>
    <s v="Working"/>
    <s v=""/>
    <s v="INTEL CORE I5 2400 3,1 GHz"/>
    <s v="4 GB"/>
    <s v="500 GB HDD"/>
    <s v="WIN 7 PRO"/>
    <s v="DVD"/>
    <s v="TOWER"/>
    <s v=""/>
    <s v="S4EHPE4"/>
    <s v=""/>
    <n v="1"/>
    <n v="20"/>
    <n v="35"/>
  </r>
  <r>
    <n v="106346"/>
    <s v="PC"/>
    <s v="LENOVO"/>
    <x v="4"/>
    <s v="B"/>
    <s v="Working"/>
    <s v=""/>
    <s v="INTEL CORE I5 2400 3,1 GHz"/>
    <s v="4 GB"/>
    <s v="500 GB HDD"/>
    <s v="WIN 7 PRO"/>
    <s v="DVD"/>
    <s v="TOWER"/>
    <s v=""/>
    <s v="S4FXFA2"/>
    <s v=""/>
    <n v="1"/>
    <n v="20"/>
    <n v="35"/>
  </r>
  <r>
    <n v="110450"/>
    <s v="PC"/>
    <s v="LENOVO"/>
    <x v="4"/>
    <s v="B"/>
    <s v="Working"/>
    <s v=""/>
    <s v="INTEL CORE I5 2400 3,1 GHz"/>
    <s v="4 GB"/>
    <s v="128 GB SSD"/>
    <s v="WIN 7 PRO"/>
    <s v="DVD"/>
    <s v="TOWER"/>
    <s v=""/>
    <s v="S4AARD7"/>
    <s v=""/>
    <n v="1"/>
    <n v="20"/>
    <n v="37"/>
  </r>
  <r>
    <n v="111225"/>
    <s v="PC"/>
    <s v="LENOVO"/>
    <x v="4"/>
    <s v="B"/>
    <s v="Working"/>
    <s v=""/>
    <s v="INTEL CORE I5 2400 3,1 GHz"/>
    <s v="4 GB"/>
    <s v="500 GB HDD"/>
    <s v="WIN 7 PRO"/>
    <s v="DVD"/>
    <s v="SFF"/>
    <s v=""/>
    <s v="S4NNM94"/>
    <s v=""/>
    <n v="1"/>
    <n v="20"/>
    <n v="23"/>
  </r>
  <r>
    <n v="111229"/>
    <s v="PC"/>
    <s v="LENOVO"/>
    <x v="4"/>
    <s v="A-"/>
    <s v="Working"/>
    <s v=""/>
    <s v="INTEL CORE I5 2400 3,1 GHz"/>
    <s v="4 GB"/>
    <s v="500 GB HDD"/>
    <s v="WIN 7 PRO"/>
    <s v="DVD"/>
    <s v="TOWER"/>
    <s v=""/>
    <s v="S4EHPR7"/>
    <s v=""/>
    <n v="1"/>
    <n v="20"/>
    <n v="35"/>
  </r>
  <r>
    <n v="111252"/>
    <s v="PC"/>
    <s v="LENOVO"/>
    <x v="4"/>
    <s v="B"/>
    <s v="Working*"/>
    <s v="dvd missing; hdd bracket missing;"/>
    <s v="INTEL CORE I5 2400 3,1 GHz"/>
    <s v="4 GB"/>
    <s v="80 GB HDD"/>
    <s v="WIN 7 PRO"/>
    <s v="missing"/>
    <s v="SFF"/>
    <s v=""/>
    <s v="9HLT43AUS"/>
    <s v=""/>
    <n v="1"/>
    <n v="20"/>
    <n v="10"/>
  </r>
  <r>
    <n v="111231"/>
    <s v="PC"/>
    <s v="LENOVO"/>
    <x v="4"/>
    <s v="B"/>
    <s v="Working"/>
    <s v=""/>
    <s v="INTEL CORE I5 2400 3,1 GHz"/>
    <s v="4 GB"/>
    <s v="500 GB HDD"/>
    <s v="WIN 7 PRO"/>
    <s v="DVD"/>
    <s v="TOWER"/>
    <s v=""/>
    <s v="S4XHK87"/>
    <s v=""/>
    <n v="1"/>
    <n v="20"/>
    <n v="35"/>
  </r>
  <r>
    <n v="111230"/>
    <s v="PC"/>
    <s v="LENOVO"/>
    <x v="4"/>
    <s v="A-"/>
    <s v="Working"/>
    <s v=""/>
    <s v="INTEL CORE I5 2400 3,1 GHz"/>
    <s v="6 GB"/>
    <s v="500 GB HDD"/>
    <s v="WIN 7 PRO"/>
    <s v="DVD"/>
    <s v="TOWER"/>
    <s v=""/>
    <s v="S4DRBB5"/>
    <s v=""/>
    <n v="1"/>
    <n v="20"/>
    <n v="37"/>
  </r>
  <r>
    <n v="111247"/>
    <s v="PC"/>
    <s v="LENOVO"/>
    <x v="4"/>
    <s v="B+"/>
    <s v="Working"/>
    <s v=""/>
    <s v="INTEL CORE I5 2400 3,1 GHz"/>
    <s v="4 GB"/>
    <s v="128 GB SSD"/>
    <s v="WIN 7 PRO"/>
    <s v="DVD"/>
    <s v="TOWER"/>
    <s v=""/>
    <s v="S4AAPN7"/>
    <s v=""/>
    <n v="1"/>
    <n v="20"/>
    <n v="39"/>
  </r>
  <r>
    <n v="111248"/>
    <s v="PC"/>
    <s v="LENOVO"/>
    <x v="4"/>
    <s v="A-"/>
    <s v="Working"/>
    <s v=""/>
    <s v="INTEL CORE I5 2400 3,1 GHz"/>
    <s v="4 GB"/>
    <s v="500 GB HDD"/>
    <s v="WIN 7 PRO"/>
    <s v="DVD"/>
    <s v="TOWER"/>
    <s v=""/>
    <s v="S4KFWL5"/>
    <s v=""/>
    <n v="1"/>
    <n v="20"/>
    <n v="35"/>
  </r>
  <r>
    <n v="111222"/>
    <s v="PC"/>
    <s v="LENOVO"/>
    <x v="4"/>
    <s v="B+"/>
    <s v="Working"/>
    <s v=""/>
    <s v="INTEL CORE I5 2400 3,1 GHz"/>
    <s v="4 GB"/>
    <s v="500 GB HDD"/>
    <s v="WIN 7 PRO"/>
    <s v="DVD"/>
    <s v="SFF"/>
    <s v=""/>
    <s v="S4BDKZ5"/>
    <s v=""/>
    <n v="1"/>
    <n v="20"/>
    <n v="24"/>
  </r>
  <r>
    <n v="111253"/>
    <s v="PC"/>
    <s v="LENOVO"/>
    <x v="4"/>
    <s v="A-"/>
    <s v="Working"/>
    <s v=""/>
    <s v="INTEL CORE I5 2400 3,1 GHz"/>
    <s v="8 GB"/>
    <s v="500 GB HDD"/>
    <s v="WIN 7 PRO"/>
    <s v="DVD"/>
    <s v="TOWER"/>
    <s v=""/>
    <s v="S4DRDB0"/>
    <s v=""/>
    <n v="1"/>
    <n v="20"/>
    <n v="39"/>
  </r>
  <r>
    <n v="110448"/>
    <s v="PC"/>
    <s v="LENOVO"/>
    <x v="4"/>
    <s v="B"/>
    <s v="Working"/>
    <s v=""/>
    <s v="INTEL CORE I5 2400 3,1 GHz"/>
    <s v="6 GB"/>
    <s v="500 GB HDD"/>
    <s v="WIN 7 PRO"/>
    <s v="DVD"/>
    <s v="TOWER"/>
    <s v=""/>
    <s v="S4KFXG2"/>
    <s v=""/>
    <n v="1"/>
    <n v="20"/>
    <n v="37"/>
  </r>
  <r>
    <n v="110449"/>
    <s v="PC"/>
    <s v="LENOVO"/>
    <x v="4"/>
    <s v="B"/>
    <s v="Working"/>
    <s v=""/>
    <s v="INTEL CORE I5 2400 3,1 GHz"/>
    <s v="8 GB"/>
    <s v="500 GB HDD"/>
    <s v="WIN 7 PRO"/>
    <s v="DVD"/>
    <s v="TOWER"/>
    <s v=""/>
    <s v="S4AART5"/>
    <s v=""/>
    <n v="1"/>
    <n v="20"/>
    <n v="39"/>
  </r>
  <r>
    <n v="110446"/>
    <s v="PC"/>
    <s v="LENOVO"/>
    <x v="4"/>
    <s v="B"/>
    <s v="Working"/>
    <s v=""/>
    <s v="INTEL CORE I5 2400 3,1 GHz"/>
    <s v="4 GB"/>
    <s v="500 GB HDD"/>
    <s v="WIN 7 PRO"/>
    <s v="DVD"/>
    <s v="TOWER"/>
    <s v=""/>
    <s v="S4FXLP4"/>
    <s v=""/>
    <n v="1"/>
    <n v="20"/>
    <n v="35"/>
  </r>
  <r>
    <n v="110444"/>
    <s v="PC"/>
    <s v="LENOVO"/>
    <x v="4"/>
    <s v="B"/>
    <s v="Working"/>
    <s v=""/>
    <s v="INTEL CORE I5 2400 3,1 GHz"/>
    <s v="8 GB"/>
    <s v="500 GB HDD"/>
    <s v="WIN 7 PRO"/>
    <s v="DVD"/>
    <s v="TOWER"/>
    <s v=""/>
    <s v="S4KFTC6"/>
    <s v=""/>
    <n v="1"/>
    <n v="20"/>
    <n v="39"/>
  </r>
  <r>
    <n v="110451"/>
    <s v="PC"/>
    <s v="LENOVO"/>
    <x v="4"/>
    <s v="B"/>
    <s v="Working"/>
    <s v=""/>
    <s v="INTEL CORE I5 2400 3,1 GHz"/>
    <s v="4 GB"/>
    <s v="500 GB HDD"/>
    <s v="WIN 7 PRO"/>
    <s v="DVD"/>
    <s v="TOWER"/>
    <s v=""/>
    <s v="S4KFXA5"/>
    <s v=""/>
    <n v="1"/>
    <n v="20"/>
    <n v="35"/>
  </r>
  <r>
    <n v="110445"/>
    <s v="PC"/>
    <s v="LENOVO"/>
    <x v="4"/>
    <s v="B"/>
    <s v="Working"/>
    <s v="dvd defect;"/>
    <s v="INTEL CORE I5 2400 3,1 GHz"/>
    <s v="4 GB"/>
    <s v="500 GB HDD"/>
    <s v="WIN 7 PRO"/>
    <s v="defect"/>
    <s v="TOWER"/>
    <s v=""/>
    <s v="S4FXFE1"/>
    <s v=""/>
    <n v="1"/>
    <n v="20"/>
    <n v="25"/>
  </r>
  <r>
    <n v="111254"/>
    <s v="PC"/>
    <s v="LENOVO"/>
    <x v="4"/>
    <s v="B+"/>
    <s v="Working*"/>
    <s v="dvd defect;"/>
    <s v="INTEL CORE I5 2400 3,1 GHz"/>
    <s v="4 GB"/>
    <s v="500 GB HDD"/>
    <s v="WIN 7 PRO"/>
    <s v="defect"/>
    <s v="TOWER"/>
    <s v=""/>
    <s v="S4FXKE4"/>
    <s v=""/>
    <n v="1"/>
    <n v="20"/>
    <n v="25"/>
  </r>
  <r>
    <n v="110447"/>
    <s v="PC"/>
    <s v="LENOVO"/>
    <x v="4"/>
    <s v="B"/>
    <s v="Working"/>
    <s v=""/>
    <s v="INTEL CORE I5 2400 3,1 GHz"/>
    <s v="4 GB"/>
    <s v="500 GB HDD"/>
    <s v="WIN 7 PRO"/>
    <s v="DVD"/>
    <s v="TOWER"/>
    <s v=""/>
    <s v="S4XHT44"/>
    <s v=""/>
    <n v="1"/>
    <n v="20"/>
    <n v="35"/>
  </r>
  <r>
    <n v="110452"/>
    <s v="PC"/>
    <s v="LENOVO"/>
    <x v="4"/>
    <s v="B"/>
    <s v="Working"/>
    <s v=""/>
    <s v="INTEL CORE I5 2400 3,1 GHz"/>
    <s v="12 GB"/>
    <s v="500 GB HDD"/>
    <s v="WIN 7 PRO"/>
    <s v="DVD"/>
    <s v="TOWER"/>
    <s v=""/>
    <s v="S4KFXE4"/>
    <s v=""/>
    <n v="1"/>
    <n v="20"/>
    <n v="45"/>
  </r>
  <r>
    <n v="106247"/>
    <s v="PC"/>
    <s v="LENOVO"/>
    <x v="4"/>
    <s v="B"/>
    <s v="Working"/>
    <s v=""/>
    <s v="INTEL CORE I5 2400 3,1 GHz"/>
    <s v="4 GB"/>
    <s v="500 GB HDD"/>
    <s v="WIN 7 PRO"/>
    <s v="DVD"/>
    <s v="TOWER"/>
    <s v=""/>
    <s v="S4FXLR0"/>
    <s v=""/>
    <n v="1"/>
    <n v="20"/>
    <n v="35"/>
  </r>
  <r>
    <n v="106236"/>
    <s v="PC"/>
    <s v="LENOVO"/>
    <x v="4"/>
    <s v="B"/>
    <s v="Working"/>
    <s v=""/>
    <s v="INTEL CORE I5 2400 3,1 GHz"/>
    <s v="4 GB"/>
    <s v="500 GB HDD"/>
    <s v="WIN 7 PRO"/>
    <s v="DVD"/>
    <s v="TOWER"/>
    <s v=""/>
    <s v="S4EHMG6"/>
    <s v=""/>
    <n v="1"/>
    <n v="20"/>
    <n v="35"/>
  </r>
  <r>
    <n v="106238"/>
    <s v="PC"/>
    <s v="LENOVO"/>
    <x v="4"/>
    <s v="B"/>
    <s v="Working"/>
    <s v=""/>
    <s v="INTEL CORE I5 2400 3,1 GHz"/>
    <s v="4 GB"/>
    <s v="500 GB HDD"/>
    <s v="WIN 7 PRO"/>
    <s v="DVD"/>
    <s v="TOWER"/>
    <s v=""/>
    <s v="S4EHMV0"/>
    <s v=""/>
    <n v="1"/>
    <n v="20"/>
    <n v="35"/>
  </r>
  <r>
    <n v="106250"/>
    <s v="PC"/>
    <s v="LENOVO"/>
    <x v="4"/>
    <s v="B"/>
    <s v="Working"/>
    <s v=""/>
    <s v="INTEL CORE I5 2400 3,1 GHz"/>
    <s v="4 GB"/>
    <s v="500 GB HDD"/>
    <s v="WIN 7 PRO"/>
    <s v="DVD"/>
    <s v="TOWER"/>
    <s v=""/>
    <s v="S4XNA24"/>
    <s v=""/>
    <n v="1"/>
    <n v="20"/>
    <n v="35"/>
  </r>
  <r>
    <n v="106235"/>
    <s v="PC"/>
    <s v="LENOVO"/>
    <x v="4"/>
    <s v="B"/>
    <s v="Working"/>
    <s v=""/>
    <s v="INTEL CORE I5 2400 3,1 GHz"/>
    <s v="4 GB"/>
    <s v="500 GB HDD"/>
    <s v="WIN 7 PRO"/>
    <s v="DVD"/>
    <s v="TOWER"/>
    <s v=""/>
    <s v="S4FXHN7"/>
    <s v=""/>
    <n v="1"/>
    <n v="20"/>
    <n v="35"/>
  </r>
  <r>
    <n v="106243"/>
    <s v="PC"/>
    <s v="LENOVO"/>
    <x v="4"/>
    <s v="B"/>
    <s v="Working"/>
    <s v=""/>
    <s v="INTEL CORE I5 2400 3,1 GHz"/>
    <s v="4 GB"/>
    <s v="500 GB HDD"/>
    <s v="WIN 7 PRO"/>
    <s v="DVD"/>
    <s v="TOWER"/>
    <s v=""/>
    <s v="S4KFTZ0"/>
    <s v=""/>
    <n v="1"/>
    <n v="20"/>
    <n v="35"/>
  </r>
  <r>
    <n v="106242"/>
    <s v="PC"/>
    <s v="LENOVO"/>
    <x v="4"/>
    <s v="B"/>
    <s v="Working"/>
    <s v=""/>
    <s v="INTEL CORE I5 2400 3,1 GHz"/>
    <s v="8 GB"/>
    <s v="500 GB HDD"/>
    <s v="WIN 7 PRO"/>
    <s v="DVD"/>
    <s v="TOWER"/>
    <s v=""/>
    <s v="S4KFWM6"/>
    <s v=""/>
    <n v="1"/>
    <n v="20"/>
    <n v="39"/>
  </r>
  <r>
    <n v="106241"/>
    <s v="PC"/>
    <s v="LENOVO"/>
    <x v="4"/>
    <s v="B"/>
    <s v="Working"/>
    <s v=""/>
    <s v="INTEL CORE I5 2400 3,1 GHz"/>
    <s v="4 GB"/>
    <s v="500 GB HDD"/>
    <s v="WIN 7 PRO"/>
    <s v="DVD"/>
    <s v="TOWER"/>
    <s v=""/>
    <s v="S4AANL1"/>
    <s v=""/>
    <n v="1"/>
    <n v="20"/>
    <n v="35"/>
  </r>
  <r>
    <n v="106244"/>
    <s v="PC"/>
    <s v="LENOVO"/>
    <x v="4"/>
    <s v="B"/>
    <s v="Working"/>
    <s v=""/>
    <s v="INTEL CORE I5 2400 3,1 GHz"/>
    <s v="4 GB"/>
    <s v=""/>
    <s v="WIN 7 PRO"/>
    <s v="DVD"/>
    <s v="TOWER"/>
    <s v=""/>
    <s v="S4KFWK7"/>
    <s v=""/>
    <n v="1"/>
    <n v="20"/>
    <n v="30"/>
  </r>
  <r>
    <n v="106251"/>
    <s v="PC"/>
    <s v="LENOVO"/>
    <x v="4"/>
    <s v="B"/>
    <s v="Working"/>
    <s v=""/>
    <s v="INTEL CORE I5 2400 3,1 GHz"/>
    <s v="4 GB"/>
    <s v="500 GB HDD"/>
    <s v="WIN 7 PRO"/>
    <s v="DVD"/>
    <s v="TOWER"/>
    <s v=""/>
    <s v="S4KFTZ9"/>
    <s v=""/>
    <n v="1"/>
    <n v="20"/>
    <n v="35"/>
  </r>
  <r>
    <n v="107899"/>
    <s v="PC"/>
    <s v="LENOVO"/>
    <x v="4"/>
    <s v="B"/>
    <s v="Working"/>
    <s v=""/>
    <s v="INTEL CORE I5 2400 3,1 GHz"/>
    <s v="8 GB"/>
    <s v="500 GB HDD"/>
    <s v="WIN 7 PRO"/>
    <s v="DVD"/>
    <s v="TOWER"/>
    <s v=""/>
    <s v="7052A9G"/>
    <s v=""/>
    <n v="1"/>
    <n v="20"/>
    <n v="39"/>
  </r>
  <r>
    <n v="106248"/>
    <s v="PC"/>
    <s v="LENOVO"/>
    <x v="4"/>
    <s v="B"/>
    <s v="Working"/>
    <s v=""/>
    <s v="INTEL CORE I5 2400 3,1 GHz"/>
    <s v="6 GB"/>
    <s v="500 GB HDD"/>
    <s v="WIN 7 PRO"/>
    <s v="DVD"/>
    <s v="TOWER"/>
    <s v=""/>
    <s v="S4KFTM4"/>
    <s v=""/>
    <n v="1"/>
    <n v="20"/>
    <n v="37"/>
  </r>
  <r>
    <n v="106246"/>
    <s v="PC"/>
    <s v="LENOVO"/>
    <x v="4"/>
    <s v="B"/>
    <s v="Working"/>
    <s v=""/>
    <s v="INTEL CORE I5 2400 3,1 GHz"/>
    <s v="4 GB"/>
    <s v="500 GB HDD"/>
    <s v="WIN 7 PRO"/>
    <s v="DVD"/>
    <s v="TOWER"/>
    <s v=""/>
    <s v="S4AAPM4"/>
    <s v=""/>
    <n v="1"/>
    <n v="20"/>
    <n v="35"/>
  </r>
  <r>
    <n v="106885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HS9384"/>
    <s v="Yes"/>
    <n v="1"/>
    <n v="180"/>
    <n v="70"/>
  </r>
  <r>
    <n v="106850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949"/>
    <s v="Yes"/>
    <n v="1"/>
    <n v="180"/>
    <n v="80"/>
  </r>
  <r>
    <n v="106851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873"/>
    <s v="Yes"/>
    <n v="1"/>
    <n v="180"/>
    <n v="80"/>
  </r>
  <r>
    <n v="107865"/>
    <s v="PC"/>
    <s v="LENOVO"/>
    <x v="5"/>
    <s v="B"/>
    <s v="Working"/>
    <s v=""/>
    <s v="INTEL CORE I3 8100 3,6 GHz"/>
    <s v="8 GB"/>
    <s v="256 GB SSD"/>
    <s v="WIN 10 or 10 PRO"/>
    <s v=""/>
    <s v="MINI TOWER"/>
    <s v=""/>
    <s v="S4JR0325"/>
    <s v=""/>
    <n v="1"/>
    <n v="184"/>
    <n v="70"/>
  </r>
  <r>
    <n v="106860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JR0117"/>
    <s v="Yes"/>
    <n v="1"/>
    <n v="180"/>
    <n v="70"/>
  </r>
  <r>
    <n v="106856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JQ9628"/>
    <s v="Yes"/>
    <n v="1"/>
    <n v="180"/>
    <n v="70"/>
  </r>
  <r>
    <n v="106853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870"/>
    <s v="Yes"/>
    <n v="1"/>
    <n v="180"/>
    <n v="80"/>
  </r>
  <r>
    <n v="106854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JR0108"/>
    <s v="Yes"/>
    <n v="1"/>
    <n v="180"/>
    <n v="70"/>
  </r>
  <r>
    <n v="106870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961"/>
    <s v="Yes"/>
    <n v="1"/>
    <n v="180"/>
    <n v="80"/>
  </r>
  <r>
    <n v="106847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956"/>
    <s v="Yes"/>
    <n v="1"/>
    <n v="180"/>
    <n v="80"/>
  </r>
  <r>
    <n v="106897"/>
    <s v="PC"/>
    <s v="LENOVO"/>
    <x v="5"/>
    <s v="B"/>
    <s v="Working"/>
    <s v=""/>
    <s v="INTEL CORE I3 8100 3,6 GHz"/>
    <s v="8 GB"/>
    <s v="256 GB SSD"/>
    <s v="WIN 10 or 10 PRO"/>
    <s v=""/>
    <s v="MINI TOWER"/>
    <s v=""/>
    <s v="S4HS9973"/>
    <s v="Yes"/>
    <n v="1"/>
    <n v="180"/>
    <n v="70"/>
  </r>
  <r>
    <n v="106896"/>
    <s v="PC"/>
    <s v="LENOVO"/>
    <x v="5"/>
    <s v="B"/>
    <s v="Working"/>
    <s v=""/>
    <s v="INTEL CORE I3 8100 3,6 GHz"/>
    <s v="8 GB"/>
    <s v="256 GB SSD"/>
    <s v="WIN 10 or 10 PRO"/>
    <s v=""/>
    <s v="MINI TOWER"/>
    <s v=""/>
    <s v="S4HT0062"/>
    <s v="Yes"/>
    <n v="1"/>
    <n v="180"/>
    <n v="70"/>
  </r>
  <r>
    <n v="106895"/>
    <s v="PC"/>
    <s v="LENOVO"/>
    <x v="5"/>
    <s v="B"/>
    <s v="Working"/>
    <s v=""/>
    <s v="INTEL CORE I3 8100 3,6 GHz"/>
    <s v="8 GB"/>
    <s v="256 GB SSD"/>
    <s v="WIN 10 or 10 PRO"/>
    <s v=""/>
    <s v="MINI TOWER"/>
    <s v=""/>
    <s v="S4HS9974"/>
    <s v="Yes"/>
    <n v="1"/>
    <n v="180"/>
    <n v="70"/>
  </r>
  <r>
    <n v="106894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HT0011"/>
    <s v="Yes"/>
    <n v="1"/>
    <n v="180"/>
    <n v="70"/>
  </r>
  <r>
    <n v="106848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622"/>
    <s v="Yes"/>
    <n v="1"/>
    <n v="180"/>
    <n v="80"/>
  </r>
  <r>
    <n v="106849"/>
    <s v="PC"/>
    <s v="LENOVO"/>
    <x v="5"/>
    <s v="A"/>
    <s v="Working"/>
    <s v=""/>
    <s v="INTEL CORE I3 8100 3,6 GHz"/>
    <s v="8 GB"/>
    <s v="256 GB SSD"/>
    <s v="WIN 10 or 10 PRO"/>
    <s v=""/>
    <s v="MINI TOWER"/>
    <s v=""/>
    <s v="1S10SKS14J00S4JQ9662"/>
    <s v="Yes"/>
    <n v="1"/>
    <n v="180"/>
    <n v="80"/>
  </r>
  <r>
    <n v="106889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HS9378"/>
    <s v="Yes"/>
    <n v="1"/>
    <n v="180"/>
    <n v="70"/>
  </r>
  <r>
    <n v="106888"/>
    <s v="PC"/>
    <s v="LENOVO"/>
    <x v="5"/>
    <s v="B"/>
    <s v="Working"/>
    <s v=""/>
    <s v="INTEL CORE I3 8100 3,6 GHz"/>
    <s v="8 GB"/>
    <s v="256 GB SSD"/>
    <s v="WIN 10 or 10 PRO"/>
    <s v=""/>
    <s v="MINI TOWER"/>
    <s v=""/>
    <s v="1S10SKS14J00S4HT0010"/>
    <s v="Yes"/>
    <n v="1"/>
    <n v="180"/>
    <n v="70"/>
  </r>
  <r>
    <n v="108332"/>
    <s v="PC"/>
    <s v="LENOVO"/>
    <x v="6"/>
    <s v="A"/>
    <s v="Working"/>
    <s v=""/>
    <s v="INTEL CORE I3 2120T 2,6 GHz"/>
    <s v="4 GB"/>
    <s v=""/>
    <s v="WIN 10 or 10 PRO"/>
    <s v=""/>
    <s v="TINY"/>
    <s v=""/>
    <s v="PBFATZC"/>
    <s v=""/>
    <n v="1"/>
    <n v="66"/>
    <n v="20"/>
  </r>
  <r>
    <n v="106900"/>
    <s v="PC"/>
    <s v="LENOVO"/>
    <x v="6"/>
    <s v="A"/>
    <s v="Working"/>
    <s v=""/>
    <s v="INTEL CORE I5 3470 3,2 GHz"/>
    <s v="4 GB"/>
    <s v="500 GB HDD"/>
    <s v="WIN 7 PRO"/>
    <s v="DVD"/>
    <s v="SFF"/>
    <s v=""/>
    <s v="1S2988B1GS4MKNE6"/>
    <s v=""/>
    <n v="1"/>
    <n v="90"/>
    <n v="35"/>
  </r>
  <r>
    <n v="106899"/>
    <s v="PC"/>
    <s v="LENOVO"/>
    <x v="6"/>
    <s v="A"/>
    <s v="Working"/>
    <s v=""/>
    <s v="INTEL CORE I5 3470 3,2 GHz"/>
    <s v="4 GB"/>
    <s v="500 GB HDD"/>
    <s v="WIN 7 PRO"/>
    <s v="DVD"/>
    <s v="SFF"/>
    <s v=""/>
    <s v="1S2988B1GS4NFLG5"/>
    <s v=""/>
    <n v="1"/>
    <n v="90"/>
    <n v="35"/>
  </r>
  <r>
    <n v="106915"/>
    <s v="PC"/>
    <s v="LENOVO"/>
    <x v="6"/>
    <s v="A"/>
    <s v="Working"/>
    <s v=""/>
    <s v="INTEL CORE I5 3470 3,2 GHz"/>
    <s v="4 GB"/>
    <s v="500 GB HDD"/>
    <s v="WIN 7 PRO"/>
    <s v="DVD"/>
    <s v="SFF"/>
    <s v=""/>
    <s v="1S2988B1GS4MKNB4"/>
    <s v=""/>
    <n v="1"/>
    <n v="90"/>
    <n v="35"/>
  </r>
  <r>
    <n v="106914"/>
    <s v="PC"/>
    <s v="LENOVO"/>
    <x v="6"/>
    <s v="B"/>
    <s v="Working"/>
    <s v=""/>
    <s v="INTEL CORE I5 3470 3,2 GHz"/>
    <s v="4 GB"/>
    <s v="500 GB HDD"/>
    <s v="WIN 7 PRO"/>
    <s v="DVD"/>
    <s v="SFF"/>
    <s v=""/>
    <s v="1S2988B1GS4MWPD3"/>
    <s v=""/>
    <n v="1"/>
    <n v="90"/>
    <n v="32"/>
  </r>
  <r>
    <n v="114129"/>
    <s v="PC"/>
    <s v="LENOVO"/>
    <x v="6"/>
    <s v="B"/>
    <s v="Working"/>
    <s v=""/>
    <s v="INTEL CORE I5 3470 3,2 GHz"/>
    <s v="4 GB"/>
    <s v="128 GB SSD"/>
    <s v="WIN 7 PRO"/>
    <s v="DVD"/>
    <s v="SFF"/>
    <s v=""/>
    <s v="S4TXRW9"/>
    <s v=""/>
    <n v="1"/>
    <n v="90"/>
    <n v="35"/>
  </r>
  <r>
    <n v="114128"/>
    <s v="PC"/>
    <s v="LENOVO"/>
    <x v="6"/>
    <s v="B"/>
    <s v="Working"/>
    <s v=""/>
    <s v="INTEL CORE I5 3470 3,2 GHz"/>
    <s v="4 GB"/>
    <s v="128 GB SSD"/>
    <s v="WIN 7 PRO"/>
    <s v="DVD"/>
    <s v="SFF"/>
    <s v=""/>
    <s v="S4PHYA1"/>
    <s v=""/>
    <n v="1"/>
    <n v="90"/>
    <n v="35"/>
  </r>
  <r>
    <n v="114130"/>
    <s v="PC"/>
    <s v="LENOVO"/>
    <x v="6"/>
    <s v="A"/>
    <s v="Working"/>
    <s v=""/>
    <s v="INTEL CORE I5 3470 3,2 GHz"/>
    <s v="4 GB"/>
    <s v="128 GB SSD"/>
    <s v="WIN 7 PRO"/>
    <s v="DVD"/>
    <s v="SFF"/>
    <s v=""/>
    <s v="S4NYYA3"/>
    <s v=""/>
    <n v="1"/>
    <n v="90"/>
    <n v="38"/>
  </r>
  <r>
    <n v="109872"/>
    <s v="PC"/>
    <s v="LENOVO"/>
    <x v="6"/>
    <s v="B+"/>
    <s v="Working"/>
    <s v=""/>
    <s v="INTEL CORE I5 3470 3,2 GHz"/>
    <s v="8 GB"/>
    <s v="256 GB SSD"/>
    <s v="WIN 10 or 10 PRO"/>
    <s v="DVD"/>
    <s v="SFF"/>
    <s v=""/>
    <s v="S4XTHZ1"/>
    <s v=""/>
    <n v="1"/>
    <n v="142"/>
    <n v="50"/>
  </r>
  <r>
    <n v="111043"/>
    <s v="PC"/>
    <s v="LENOVO"/>
    <x v="6"/>
    <s v="B"/>
    <s v="Working"/>
    <s v=""/>
    <s v="INTEL CORE I5 3470 3,2 GHz"/>
    <s v="8 GB"/>
    <s v="500 GB HDD"/>
    <s v="WIN 7 PRO"/>
    <s v="DVD"/>
    <s v="SFF"/>
    <s v=""/>
    <s v="S4YHMP8"/>
    <s v=""/>
    <n v="1"/>
    <n v="95"/>
    <n v="35"/>
  </r>
  <r>
    <n v="111044"/>
    <s v="PC"/>
    <s v="LENOVO"/>
    <x v="6"/>
    <s v="B"/>
    <s v="Working"/>
    <s v=""/>
    <s v="INTEL CORE I5 3470 3,2 GHz"/>
    <s v="8 GB"/>
    <s v="500 GB HDD"/>
    <s v="WIN 7 PRO"/>
    <s v="DVD"/>
    <s v="SFF"/>
    <s v=""/>
    <s v="S4NFPM1"/>
    <s v=""/>
    <n v="1"/>
    <n v="95"/>
    <n v="35"/>
  </r>
  <r>
    <n v="110839"/>
    <s v="PC"/>
    <s v="LENOVO"/>
    <x v="6"/>
    <s v="B"/>
    <s v="Working"/>
    <s v=""/>
    <s v="INTEL CORE I3 2120T 2,6 GHz"/>
    <s v="4 GB"/>
    <s v=""/>
    <s v="WIN 7 PRO"/>
    <s v=""/>
    <s v="TINY"/>
    <s v=""/>
    <s v="PBTGHVD"/>
    <s v="Yes"/>
    <n v="1"/>
    <n v="50"/>
    <n v="20"/>
  </r>
  <r>
    <n v="119602"/>
    <s v="PC"/>
    <s v="LENOVO"/>
    <x v="7"/>
    <s v="B"/>
    <s v="Working"/>
    <s v=""/>
    <s v="INTEL CORE I5 4570 3,2 GHz"/>
    <s v="8 GB"/>
    <s v="256 GB SSD"/>
    <s v="WIN 8"/>
    <s v="DVD"/>
    <s v="MINI TOWER"/>
    <s v=""/>
    <s v="1S10A6S19B00S4G15317"/>
    <s v=""/>
    <n v="1"/>
    <n v="182"/>
    <n v="55"/>
  </r>
  <r>
    <n v="116042"/>
    <s v="PC"/>
    <s v="LENOVO"/>
    <x v="7"/>
    <s v="B"/>
    <s v="Working"/>
    <s v=""/>
    <s v="INTEL CORE I7 4770 3,4 GHz"/>
    <s v="32 GB"/>
    <s v=""/>
    <s v="WIN 8 PRO"/>
    <s v="DVD"/>
    <s v="MINI TOWER"/>
    <s v=""/>
    <s v="1S10A6S2DM00S4P64002"/>
    <s v=""/>
    <n v="1"/>
    <n v="132"/>
    <n v="120"/>
  </r>
  <r>
    <n v="116043"/>
    <s v="PC"/>
    <s v="LENOVO"/>
    <x v="7"/>
    <s v="B"/>
    <s v="Working"/>
    <s v=""/>
    <s v="INTEL CORE I7 4770 3,4 GHz"/>
    <s v="32 GB"/>
    <s v=""/>
    <s v="WIN 8 PRO"/>
    <s v="DVD"/>
    <s v="MINI TOWER"/>
    <s v=""/>
    <s v="1S10A6S2DM00S4S03303"/>
    <s v=""/>
    <n v="1"/>
    <n v="132"/>
    <n v="120"/>
  </r>
  <r>
    <n v="116044"/>
    <s v="PC"/>
    <s v="LENOVO"/>
    <x v="7"/>
    <s v="B"/>
    <s v="Working"/>
    <s v=""/>
    <s v="INTEL CORE I7 4770 3,4 GHz"/>
    <s v="32 GB"/>
    <s v=""/>
    <s v="WIN 8 PRO"/>
    <s v="DVD"/>
    <s v="MINI TOWER"/>
    <s v=""/>
    <s v="1S10A6S2DM00S4T82042"/>
    <s v=""/>
    <n v="1"/>
    <n v="132"/>
    <n v="120"/>
  </r>
  <r>
    <n v="116045"/>
    <s v="PC"/>
    <s v="LENOVO"/>
    <x v="7"/>
    <s v="B"/>
    <s v="Working"/>
    <s v=""/>
    <s v="INTEL CORE I7 4770 3,4 GHz"/>
    <s v="24 GB"/>
    <s v=""/>
    <s v="WIN 8 PRO"/>
    <s v="DVD"/>
    <s v="MINI TOWER"/>
    <s v=""/>
    <s v="1S10A6S1LS00S4K77485"/>
    <s v=""/>
    <n v="1"/>
    <n v="132"/>
    <n v="120"/>
  </r>
  <r>
    <n v="116046"/>
    <s v="PC"/>
    <s v="LENOVO"/>
    <x v="7"/>
    <s v="B"/>
    <s v="Working"/>
    <s v=""/>
    <s v="INTEL CORE I7 4770 3,4 GHz"/>
    <s v="16 GB"/>
    <s v=""/>
    <s v="WIN 8 PRO"/>
    <s v="DVD"/>
    <s v="MINI TOWER"/>
    <s v=""/>
    <s v="1S10A6S1LS00S4K77451"/>
    <s v=""/>
    <n v="1"/>
    <n v="132"/>
    <n v="105"/>
  </r>
  <r>
    <n v="116047"/>
    <s v="PC"/>
    <s v="LENOVO"/>
    <x v="7"/>
    <s v="B"/>
    <s v="Working"/>
    <s v=""/>
    <s v="INTEL CORE I7 4770 3,4 GHz"/>
    <s v="32 GB"/>
    <s v=""/>
    <s v="WIN 8 PRO"/>
    <s v=""/>
    <s v="SFF"/>
    <s v=""/>
    <s v="S4G50919"/>
    <s v=""/>
    <n v="1"/>
    <n v="132"/>
    <n v="110"/>
  </r>
  <r>
    <n v="116048"/>
    <s v="PC"/>
    <s v="LENOVO"/>
    <x v="7"/>
    <s v="B"/>
    <s v="Working"/>
    <s v=""/>
    <s v="INTEL CORE I7 4770 3,4 GHz"/>
    <s v="32 GB"/>
    <s v=""/>
    <s v="WIN 8 PRO"/>
    <s v=""/>
    <s v="SFF"/>
    <s v=""/>
    <s v="S4G50921"/>
    <s v=""/>
    <n v="1"/>
    <n v="132"/>
    <n v="110"/>
  </r>
  <r>
    <n v="113232"/>
    <s v="PC"/>
    <s v="LENOVO"/>
    <x v="7"/>
    <s v="B"/>
    <s v="Working"/>
    <s v=""/>
    <s v="INTEL CORE I7 4770 3,4 GHz"/>
    <s v="32 GB"/>
    <s v="256 GB SSD"/>
    <s v="WIN 8"/>
    <s v="DVD"/>
    <s v="MINI TOWER"/>
    <s v="NVIDIA QUADRO K620"/>
    <s v="S4J33795"/>
    <s v="Yes"/>
    <n v="1"/>
    <n v="230"/>
    <n v="120"/>
  </r>
  <r>
    <n v="113230"/>
    <s v="PC"/>
    <s v="LENOVO"/>
    <x v="7"/>
    <s v="B"/>
    <s v="Working"/>
    <s v=""/>
    <s v="INTEL CORE I7 4770 3,4 GHz"/>
    <s v="32 GB"/>
    <s v="256 GB SSD"/>
    <s v="WIN 8"/>
    <s v="DVD"/>
    <s v="MINI TOWER"/>
    <s v="NVIDIA QUADRO K620"/>
    <s v="S4J28392"/>
    <s v="Yes"/>
    <n v="1"/>
    <n v="230"/>
    <n v="110"/>
  </r>
  <r>
    <n v="113233"/>
    <s v="PC"/>
    <s v="LENOVO"/>
    <x v="7"/>
    <s v="A"/>
    <s v="Working"/>
    <s v=""/>
    <s v="INTEL CORE I7 4770 3,4 GHz"/>
    <s v="32 GB"/>
    <s v="256 GB SSD"/>
    <s v="WIN 8"/>
    <s v="DVD"/>
    <s v="MINI TOWER"/>
    <s v="NVIDIA QUADRO K620"/>
    <s v="S4J33550"/>
    <s v="Yes"/>
    <n v="1"/>
    <n v="230"/>
    <n v="120"/>
  </r>
  <r>
    <n v="113114"/>
    <s v="PC"/>
    <s v="LENOVO"/>
    <x v="7"/>
    <s v="B"/>
    <s v="Working"/>
    <s v=""/>
    <s v="INTEL CORE I7 4770 3,4 GHz"/>
    <s v="32 GB"/>
    <s v="256 GB SSD"/>
    <s v="WIN 8"/>
    <s v=""/>
    <s v="MINI TOWER"/>
    <s v="NVIDIA QUADRO K620"/>
    <s v="S4J33661"/>
    <s v="Yes"/>
    <n v="1"/>
    <n v="230"/>
    <n v="110"/>
  </r>
  <r>
    <n v="113667"/>
    <s v="PC"/>
    <s v="LENOVO"/>
    <x v="7"/>
    <s v="A"/>
    <s v="Working"/>
    <s v=""/>
    <s v="INTEL CORE I5 4570 3,2 GHz"/>
    <s v="4 GB"/>
    <s v="500 GB HDD"/>
    <s v="WIN 8 PRO"/>
    <s v=""/>
    <s v="SFF"/>
    <s v=""/>
    <s v="S4A14050"/>
    <s v=""/>
    <n v="1"/>
    <n v="112"/>
    <n v="40"/>
  </r>
  <r>
    <n v="113324"/>
    <s v="PC"/>
    <s v="LENOVO"/>
    <x v="7"/>
    <s v="A"/>
    <s v="Working"/>
    <s v=""/>
    <s v="INTEL CORE I5 4590 3,3 GHz"/>
    <s v="4 GB"/>
    <s v="128 GB SSD"/>
    <s v="WIN 8 PRO"/>
    <s v="DVD"/>
    <s v="SFF"/>
    <s v=""/>
    <s v="PC00WUFS"/>
    <s v=""/>
    <n v="1"/>
    <n v="140"/>
    <n v="45"/>
  </r>
  <r>
    <n v="113314"/>
    <s v="PC"/>
    <s v="LENOVO"/>
    <x v="7"/>
    <s v="B"/>
    <s v="Working"/>
    <s v=""/>
    <s v="INTEL CORE I5 4570 3,2 GHz"/>
    <s v="4 GB"/>
    <s v="128 GB SSD"/>
    <s v="WIN 8 PRO"/>
    <s v="DVD"/>
    <s v="SFF"/>
    <s v=""/>
    <s v="S4C49010"/>
    <s v=""/>
    <n v="1"/>
    <n v="140"/>
    <n v="40"/>
  </r>
  <r>
    <n v="113304"/>
    <s v="PC"/>
    <s v="LENOVO"/>
    <x v="7"/>
    <s v="B"/>
    <s v="Working"/>
    <s v=""/>
    <s v="INTEL CORE I5 4590 3,3 GHz"/>
    <s v="4 GB"/>
    <s v="128 GB SSD"/>
    <s v="WIN 8 PRO"/>
    <s v="DVD"/>
    <s v="SFF"/>
    <s v=""/>
    <s v="S4M67856"/>
    <s v=""/>
    <n v="1"/>
    <n v="140"/>
    <n v="40"/>
  </r>
  <r>
    <n v="113303"/>
    <s v="PC"/>
    <s v="LENOVO"/>
    <x v="7"/>
    <s v="A"/>
    <s v="Working"/>
    <s v=""/>
    <s v="INTEL CORE I5 4590 3,3 GHz"/>
    <s v="4 GB"/>
    <s v="128 GB SSD"/>
    <s v="WIN 8 PRO"/>
    <s v="DVD"/>
    <s v="SFF"/>
    <s v=""/>
    <s v="S4M67864"/>
    <s v=""/>
    <n v="1"/>
    <n v="140"/>
    <n v="45"/>
  </r>
  <r>
    <n v="116175"/>
    <s v="PC"/>
    <s v="LENOVO"/>
    <x v="7"/>
    <s v="A"/>
    <s v="Working"/>
    <s v=""/>
    <s v="INTEL CORE I7 4770 3,4 GHz"/>
    <s v="16 GB"/>
    <s v=""/>
    <s v="WIN 8 PRO"/>
    <s v="DVD"/>
    <s v="SFF"/>
    <s v=""/>
    <s v="S4G50912"/>
    <s v=""/>
    <n v="1"/>
    <n v="132"/>
    <n v="135"/>
  </r>
  <r>
    <n v="110453"/>
    <s v="PC"/>
    <s v="LENOVO"/>
    <x v="7"/>
    <s v="B"/>
    <s v="Working"/>
    <s v=""/>
    <s v="INTEL CORE I5 4570 3,2 GHz"/>
    <s v="4 GB"/>
    <s v="256 GB SSD"/>
    <s v="WIN 8 PRO"/>
    <s v="DVD"/>
    <s v="SFF"/>
    <s v=""/>
    <s v="S4A64530"/>
    <s v=""/>
    <n v="1"/>
    <n v="20"/>
    <n v="50"/>
  </r>
  <r>
    <m/>
    <m/>
    <m/>
    <x v="8"/>
    <m/>
    <m/>
    <m/>
    <m/>
    <m/>
    <m/>
    <m/>
    <m/>
    <m/>
    <m/>
    <m/>
    <m/>
    <n v="159"/>
    <n v="17568"/>
    <n v="96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5B282B-7747-48D9-A824-AF52E642C935}" name="Tabela przestawna3" cacheId="1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B13" firstHeaderRow="1" firstDataRow="1" firstDataCol="1"/>
  <pivotFields count="19"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z Quantity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7150-350F-4EC8-88ED-BC65E2BF8B8D}">
  <dimension ref="A3:B13"/>
  <sheetViews>
    <sheetView workbookViewId="0">
      <selection activeCell="A4" sqref="A4:B11"/>
    </sheetView>
  </sheetViews>
  <sheetFormatPr defaultRowHeight="15" x14ac:dyDescent="0.25"/>
  <cols>
    <col min="1" max="1" width="20.28515625" bestFit="1" customWidth="1"/>
    <col min="2" max="2" width="15.5703125" bestFit="1" customWidth="1"/>
  </cols>
  <sheetData>
    <row r="3" spans="1:2" x14ac:dyDescent="0.25">
      <c r="A3" s="6" t="s">
        <v>249</v>
      </c>
      <c r="B3" t="s">
        <v>252</v>
      </c>
    </row>
    <row r="4" spans="1:2" x14ac:dyDescent="0.25">
      <c r="A4" s="7" t="s">
        <v>19</v>
      </c>
      <c r="B4" s="8">
        <v>5</v>
      </c>
    </row>
    <row r="5" spans="1:2" x14ac:dyDescent="0.25">
      <c r="A5" s="7" t="s">
        <v>37</v>
      </c>
      <c r="B5" s="8">
        <v>46</v>
      </c>
    </row>
    <row r="6" spans="1:2" x14ac:dyDescent="0.25">
      <c r="A6" s="7" t="s">
        <v>105</v>
      </c>
      <c r="B6" s="8">
        <v>1</v>
      </c>
    </row>
    <row r="7" spans="1:2" x14ac:dyDescent="0.25">
      <c r="A7" s="7" t="s">
        <v>110</v>
      </c>
      <c r="B7" s="8">
        <v>1</v>
      </c>
    </row>
    <row r="8" spans="1:2" x14ac:dyDescent="0.25">
      <c r="A8" s="7" t="s">
        <v>114</v>
      </c>
      <c r="B8" s="8">
        <v>57</v>
      </c>
    </row>
    <row r="9" spans="1:2" x14ac:dyDescent="0.25">
      <c r="A9" s="7" t="s">
        <v>188</v>
      </c>
      <c r="B9" s="8">
        <v>18</v>
      </c>
    </row>
    <row r="10" spans="1:2" x14ac:dyDescent="0.25">
      <c r="A10" s="7" t="s">
        <v>209</v>
      </c>
      <c r="B10" s="8">
        <v>12</v>
      </c>
    </row>
    <row r="11" spans="1:2" x14ac:dyDescent="0.25">
      <c r="A11" s="7" t="s">
        <v>224</v>
      </c>
      <c r="B11" s="8">
        <v>19</v>
      </c>
    </row>
    <row r="12" spans="1:2" x14ac:dyDescent="0.25">
      <c r="A12" s="7" t="s">
        <v>250</v>
      </c>
      <c r="B12" s="8">
        <v>159</v>
      </c>
    </row>
    <row r="13" spans="1:2" x14ac:dyDescent="0.25">
      <c r="A13" s="7" t="s">
        <v>251</v>
      </c>
      <c r="B13" s="8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E171-D418-4A56-BA33-0A3B87D41FC6}">
  <dimension ref="A1:Q165"/>
  <sheetViews>
    <sheetView tabSelected="1" workbookViewId="0">
      <selection activeCell="R1" sqref="R1:S1048576"/>
    </sheetView>
  </sheetViews>
  <sheetFormatPr defaultRowHeight="15" x14ac:dyDescent="0.25"/>
  <cols>
    <col min="1" max="1" width="7" bestFit="1" customWidth="1"/>
    <col min="2" max="2" width="5.28515625" bestFit="1" customWidth="1"/>
    <col min="3" max="3" width="13.140625" bestFit="1" customWidth="1"/>
    <col min="4" max="4" width="20.28515625" bestFit="1" customWidth="1"/>
    <col min="5" max="5" width="11.85546875" bestFit="1" customWidth="1"/>
    <col min="6" max="6" width="12.7109375" bestFit="1" customWidth="1"/>
    <col min="7" max="7" width="31.7109375" bestFit="1" customWidth="1"/>
    <col min="8" max="8" width="27" bestFit="1" customWidth="1"/>
    <col min="9" max="9" width="6" bestFit="1" customWidth="1"/>
    <col min="10" max="10" width="23.7109375" bestFit="1" customWidth="1"/>
    <col min="11" max="11" width="16.140625" bestFit="1" customWidth="1"/>
    <col min="12" max="12" width="8" bestFit="1" customWidth="1"/>
    <col min="13" max="13" width="12" bestFit="1" customWidth="1"/>
    <col min="14" max="14" width="21.140625" bestFit="1" customWidth="1"/>
    <col min="15" max="15" width="25.28515625" bestFit="1" customWidth="1"/>
    <col min="16" max="16" width="13.42578125" bestFit="1" customWidth="1"/>
    <col min="17" max="17" width="8.7109375" bestFit="1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3">
        <v>110401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22</v>
      </c>
      <c r="O2" s="4" t="s">
        <v>29</v>
      </c>
      <c r="P2" s="4" t="s">
        <v>22</v>
      </c>
      <c r="Q2" s="4">
        <v>1</v>
      </c>
    </row>
    <row r="3" spans="1:17" x14ac:dyDescent="0.25">
      <c r="A3" s="3">
        <v>106254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22</v>
      </c>
      <c r="O3" s="4" t="s">
        <v>30</v>
      </c>
      <c r="P3" s="4" t="s">
        <v>22</v>
      </c>
      <c r="Q3" s="4">
        <v>1</v>
      </c>
    </row>
    <row r="4" spans="1:17" x14ac:dyDescent="0.25">
      <c r="A4" s="3">
        <v>106297</v>
      </c>
      <c r="B4" s="4" t="s">
        <v>17</v>
      </c>
      <c r="C4" s="4" t="s">
        <v>18</v>
      </c>
      <c r="D4" s="4" t="s">
        <v>19</v>
      </c>
      <c r="E4" s="4" t="s">
        <v>31</v>
      </c>
      <c r="F4" s="4" t="s">
        <v>21</v>
      </c>
      <c r="G4" s="4" t="s">
        <v>22</v>
      </c>
      <c r="H4" s="4" t="s">
        <v>32</v>
      </c>
      <c r="I4" s="4" t="s">
        <v>24</v>
      </c>
      <c r="J4" s="4" t="s">
        <v>22</v>
      </c>
      <c r="K4" s="4" t="s">
        <v>26</v>
      </c>
      <c r="L4" s="4" t="s">
        <v>27</v>
      </c>
      <c r="M4" s="4" t="s">
        <v>28</v>
      </c>
      <c r="N4" s="4" t="s">
        <v>22</v>
      </c>
      <c r="O4" s="4" t="s">
        <v>33</v>
      </c>
      <c r="P4" s="4" t="s">
        <v>22</v>
      </c>
      <c r="Q4" s="4">
        <v>1</v>
      </c>
    </row>
    <row r="5" spans="1:17" x14ac:dyDescent="0.25">
      <c r="A5" s="3">
        <v>106255</v>
      </c>
      <c r="B5" s="4" t="s">
        <v>17</v>
      </c>
      <c r="C5" s="4" t="s">
        <v>18</v>
      </c>
      <c r="D5" s="4" t="s">
        <v>19</v>
      </c>
      <c r="E5" s="4" t="s">
        <v>31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22</v>
      </c>
      <c r="O5" s="4" t="s">
        <v>34</v>
      </c>
      <c r="P5" s="4" t="s">
        <v>22</v>
      </c>
      <c r="Q5" s="4">
        <v>1</v>
      </c>
    </row>
    <row r="6" spans="1:17" x14ac:dyDescent="0.25">
      <c r="A6" s="3">
        <v>110400</v>
      </c>
      <c r="B6" s="4" t="s">
        <v>17</v>
      </c>
      <c r="C6" s="4" t="s">
        <v>18</v>
      </c>
      <c r="D6" s="4" t="s">
        <v>19</v>
      </c>
      <c r="E6" s="4" t="s">
        <v>31</v>
      </c>
      <c r="F6" s="4" t="s">
        <v>21</v>
      </c>
      <c r="G6" s="4" t="s">
        <v>22</v>
      </c>
      <c r="H6" s="4" t="s">
        <v>23</v>
      </c>
      <c r="I6" s="4" t="s">
        <v>35</v>
      </c>
      <c r="J6" s="4" t="s">
        <v>22</v>
      </c>
      <c r="K6" s="4" t="s">
        <v>26</v>
      </c>
      <c r="L6" s="4" t="s">
        <v>27</v>
      </c>
      <c r="M6" s="4" t="s">
        <v>28</v>
      </c>
      <c r="N6" s="4" t="s">
        <v>22</v>
      </c>
      <c r="O6" s="4" t="s">
        <v>36</v>
      </c>
      <c r="P6" s="4" t="s">
        <v>22</v>
      </c>
      <c r="Q6" s="4">
        <v>1</v>
      </c>
    </row>
    <row r="7" spans="1:17" x14ac:dyDescent="0.25">
      <c r="A7" s="3">
        <v>113313</v>
      </c>
      <c r="B7" s="4" t="s">
        <v>17</v>
      </c>
      <c r="C7" s="4" t="s">
        <v>18</v>
      </c>
      <c r="D7" s="4" t="s">
        <v>37</v>
      </c>
      <c r="E7" s="4" t="s">
        <v>20</v>
      </c>
      <c r="F7" s="4" t="s">
        <v>21</v>
      </c>
      <c r="G7" s="4" t="s">
        <v>22</v>
      </c>
      <c r="H7" s="4" t="s">
        <v>38</v>
      </c>
      <c r="I7" s="4" t="s">
        <v>35</v>
      </c>
      <c r="J7" s="4" t="s">
        <v>39</v>
      </c>
      <c r="K7" s="4" t="s">
        <v>40</v>
      </c>
      <c r="L7" s="4" t="s">
        <v>27</v>
      </c>
      <c r="M7" s="4" t="s">
        <v>41</v>
      </c>
      <c r="N7" s="4" t="s">
        <v>22</v>
      </c>
      <c r="O7" s="4" t="s">
        <v>42</v>
      </c>
      <c r="P7" s="4" t="s">
        <v>22</v>
      </c>
      <c r="Q7" s="4">
        <v>1</v>
      </c>
    </row>
    <row r="8" spans="1:17" x14ac:dyDescent="0.25">
      <c r="A8" s="3">
        <v>113325</v>
      </c>
      <c r="B8" s="4" t="s">
        <v>17</v>
      </c>
      <c r="C8" s="4" t="s">
        <v>18</v>
      </c>
      <c r="D8" s="4" t="s">
        <v>37</v>
      </c>
      <c r="E8" s="4" t="s">
        <v>20</v>
      </c>
      <c r="F8" s="4" t="s">
        <v>21</v>
      </c>
      <c r="G8" s="4" t="s">
        <v>22</v>
      </c>
      <c r="H8" s="4" t="s">
        <v>38</v>
      </c>
      <c r="I8" s="4" t="s">
        <v>35</v>
      </c>
      <c r="J8" s="4" t="s">
        <v>39</v>
      </c>
      <c r="K8" s="4" t="s">
        <v>40</v>
      </c>
      <c r="L8" s="4" t="s">
        <v>27</v>
      </c>
      <c r="M8" s="4" t="s">
        <v>41</v>
      </c>
      <c r="N8" s="4" t="s">
        <v>22</v>
      </c>
      <c r="O8" s="4" t="s">
        <v>43</v>
      </c>
      <c r="P8" s="4" t="s">
        <v>22</v>
      </c>
      <c r="Q8" s="4">
        <v>1</v>
      </c>
    </row>
    <row r="9" spans="1:17" x14ac:dyDescent="0.25">
      <c r="A9" s="3">
        <v>113322</v>
      </c>
      <c r="B9" s="4" t="s">
        <v>17</v>
      </c>
      <c r="C9" s="4" t="s">
        <v>18</v>
      </c>
      <c r="D9" s="4" t="s">
        <v>37</v>
      </c>
      <c r="E9" s="4" t="s">
        <v>20</v>
      </c>
      <c r="F9" s="4" t="s">
        <v>21</v>
      </c>
      <c r="G9" s="4" t="s">
        <v>22</v>
      </c>
      <c r="H9" s="4" t="s">
        <v>38</v>
      </c>
      <c r="I9" s="4" t="s">
        <v>35</v>
      </c>
      <c r="J9" s="4" t="s">
        <v>39</v>
      </c>
      <c r="K9" s="4" t="s">
        <v>40</v>
      </c>
      <c r="L9" s="4" t="s">
        <v>27</v>
      </c>
      <c r="M9" s="4" t="s">
        <v>41</v>
      </c>
      <c r="N9" s="4" t="s">
        <v>22</v>
      </c>
      <c r="O9" s="4" t="s">
        <v>44</v>
      </c>
      <c r="P9" s="4" t="s">
        <v>22</v>
      </c>
      <c r="Q9" s="4">
        <v>1</v>
      </c>
    </row>
    <row r="10" spans="1:17" x14ac:dyDescent="0.25">
      <c r="A10" s="3">
        <v>113318</v>
      </c>
      <c r="B10" s="4" t="s">
        <v>17</v>
      </c>
      <c r="C10" s="4" t="s">
        <v>18</v>
      </c>
      <c r="D10" s="4" t="s">
        <v>37</v>
      </c>
      <c r="E10" s="4" t="s">
        <v>20</v>
      </c>
      <c r="F10" s="4" t="s">
        <v>21</v>
      </c>
      <c r="G10" s="4" t="s">
        <v>22</v>
      </c>
      <c r="H10" s="4" t="s">
        <v>38</v>
      </c>
      <c r="I10" s="4" t="s">
        <v>35</v>
      </c>
      <c r="J10" s="4" t="s">
        <v>39</v>
      </c>
      <c r="K10" s="4" t="s">
        <v>40</v>
      </c>
      <c r="L10" s="4" t="s">
        <v>27</v>
      </c>
      <c r="M10" s="4" t="s">
        <v>41</v>
      </c>
      <c r="N10" s="4" t="s">
        <v>22</v>
      </c>
      <c r="O10" s="4" t="s">
        <v>45</v>
      </c>
      <c r="P10" s="4" t="s">
        <v>22</v>
      </c>
      <c r="Q10" s="4">
        <v>1</v>
      </c>
    </row>
    <row r="11" spans="1:17" x14ac:dyDescent="0.25">
      <c r="A11" s="3">
        <v>113321</v>
      </c>
      <c r="B11" s="4" t="s">
        <v>17</v>
      </c>
      <c r="C11" s="4" t="s">
        <v>18</v>
      </c>
      <c r="D11" s="4" t="s">
        <v>37</v>
      </c>
      <c r="E11" s="4" t="s">
        <v>20</v>
      </c>
      <c r="F11" s="4" t="s">
        <v>21</v>
      </c>
      <c r="G11" s="4" t="s">
        <v>22</v>
      </c>
      <c r="H11" s="4" t="s">
        <v>38</v>
      </c>
      <c r="I11" s="4" t="s">
        <v>35</v>
      </c>
      <c r="J11" s="4" t="s">
        <v>39</v>
      </c>
      <c r="K11" s="4" t="s">
        <v>40</v>
      </c>
      <c r="L11" s="4" t="s">
        <v>27</v>
      </c>
      <c r="M11" s="4" t="s">
        <v>41</v>
      </c>
      <c r="N11" s="4" t="s">
        <v>22</v>
      </c>
      <c r="O11" s="4" t="s">
        <v>46</v>
      </c>
      <c r="P11" s="4" t="s">
        <v>22</v>
      </c>
      <c r="Q11" s="4">
        <v>1</v>
      </c>
    </row>
    <row r="12" spans="1:17" x14ac:dyDescent="0.25">
      <c r="A12" s="3">
        <v>113300</v>
      </c>
      <c r="B12" s="4" t="s">
        <v>17</v>
      </c>
      <c r="C12" s="4" t="s">
        <v>18</v>
      </c>
      <c r="D12" s="4" t="s">
        <v>37</v>
      </c>
      <c r="E12" s="4" t="s">
        <v>20</v>
      </c>
      <c r="F12" s="4" t="s">
        <v>21</v>
      </c>
      <c r="G12" s="4" t="s">
        <v>22</v>
      </c>
      <c r="H12" s="4" t="s">
        <v>38</v>
      </c>
      <c r="I12" s="4" t="s">
        <v>35</v>
      </c>
      <c r="J12" s="4" t="s">
        <v>39</v>
      </c>
      <c r="K12" s="4" t="s">
        <v>40</v>
      </c>
      <c r="L12" s="4" t="s">
        <v>27</v>
      </c>
      <c r="M12" s="4" t="s">
        <v>41</v>
      </c>
      <c r="N12" s="4" t="s">
        <v>22</v>
      </c>
      <c r="O12" s="4" t="s">
        <v>47</v>
      </c>
      <c r="P12" s="4" t="s">
        <v>22</v>
      </c>
      <c r="Q12" s="4">
        <v>1</v>
      </c>
    </row>
    <row r="13" spans="1:17" x14ac:dyDescent="0.25">
      <c r="A13" s="3">
        <v>113323</v>
      </c>
      <c r="B13" s="4" t="s">
        <v>17</v>
      </c>
      <c r="C13" s="4" t="s">
        <v>18</v>
      </c>
      <c r="D13" s="4" t="s">
        <v>37</v>
      </c>
      <c r="E13" s="4" t="s">
        <v>20</v>
      </c>
      <c r="F13" s="4" t="s">
        <v>21</v>
      </c>
      <c r="G13" s="4" t="s">
        <v>22</v>
      </c>
      <c r="H13" s="4" t="s">
        <v>38</v>
      </c>
      <c r="I13" s="4" t="s">
        <v>35</v>
      </c>
      <c r="J13" s="4" t="s">
        <v>39</v>
      </c>
      <c r="K13" s="4" t="s">
        <v>40</v>
      </c>
      <c r="L13" s="4" t="s">
        <v>27</v>
      </c>
      <c r="M13" s="4" t="s">
        <v>41</v>
      </c>
      <c r="N13" s="4" t="s">
        <v>22</v>
      </c>
      <c r="O13" s="4" t="s">
        <v>48</v>
      </c>
      <c r="P13" s="4" t="s">
        <v>22</v>
      </c>
      <c r="Q13" s="4">
        <v>1</v>
      </c>
    </row>
    <row r="14" spans="1:17" x14ac:dyDescent="0.25">
      <c r="A14" s="3">
        <v>113320</v>
      </c>
      <c r="B14" s="4" t="s">
        <v>17</v>
      </c>
      <c r="C14" s="4" t="s">
        <v>18</v>
      </c>
      <c r="D14" s="4" t="s">
        <v>37</v>
      </c>
      <c r="E14" s="4" t="s">
        <v>20</v>
      </c>
      <c r="F14" s="4" t="s">
        <v>21</v>
      </c>
      <c r="G14" s="4" t="s">
        <v>22</v>
      </c>
      <c r="H14" s="4" t="s">
        <v>38</v>
      </c>
      <c r="I14" s="4" t="s">
        <v>35</v>
      </c>
      <c r="J14" s="4" t="s">
        <v>39</v>
      </c>
      <c r="K14" s="4" t="s">
        <v>40</v>
      </c>
      <c r="L14" s="4" t="s">
        <v>27</v>
      </c>
      <c r="M14" s="4" t="s">
        <v>41</v>
      </c>
      <c r="N14" s="4" t="s">
        <v>22</v>
      </c>
      <c r="O14" s="4" t="s">
        <v>49</v>
      </c>
      <c r="P14" s="4" t="s">
        <v>22</v>
      </c>
      <c r="Q14" s="4">
        <v>1</v>
      </c>
    </row>
    <row r="15" spans="1:17" x14ac:dyDescent="0.25">
      <c r="A15" s="3">
        <v>113326</v>
      </c>
      <c r="B15" s="4" t="s">
        <v>17</v>
      </c>
      <c r="C15" s="4" t="s">
        <v>18</v>
      </c>
      <c r="D15" s="4" t="s">
        <v>37</v>
      </c>
      <c r="E15" s="4" t="s">
        <v>20</v>
      </c>
      <c r="F15" s="4" t="s">
        <v>21</v>
      </c>
      <c r="G15" s="4" t="s">
        <v>22</v>
      </c>
      <c r="H15" s="4" t="s">
        <v>38</v>
      </c>
      <c r="I15" s="4" t="s">
        <v>35</v>
      </c>
      <c r="J15" s="4" t="s">
        <v>39</v>
      </c>
      <c r="K15" s="4" t="s">
        <v>40</v>
      </c>
      <c r="L15" s="4" t="s">
        <v>27</v>
      </c>
      <c r="M15" s="4" t="s">
        <v>41</v>
      </c>
      <c r="N15" s="4" t="s">
        <v>22</v>
      </c>
      <c r="O15" s="4" t="s">
        <v>50</v>
      </c>
      <c r="P15" s="4" t="s">
        <v>22</v>
      </c>
      <c r="Q15" s="4">
        <v>1</v>
      </c>
    </row>
    <row r="16" spans="1:17" x14ac:dyDescent="0.25">
      <c r="A16" s="3">
        <v>113328</v>
      </c>
      <c r="B16" s="4" t="s">
        <v>17</v>
      </c>
      <c r="C16" s="4" t="s">
        <v>18</v>
      </c>
      <c r="D16" s="4" t="s">
        <v>37</v>
      </c>
      <c r="E16" s="4" t="s">
        <v>20</v>
      </c>
      <c r="F16" s="4" t="s">
        <v>21</v>
      </c>
      <c r="G16" s="4" t="s">
        <v>22</v>
      </c>
      <c r="H16" s="4" t="s">
        <v>38</v>
      </c>
      <c r="I16" s="4" t="s">
        <v>35</v>
      </c>
      <c r="J16" s="4" t="s">
        <v>39</v>
      </c>
      <c r="K16" s="4" t="s">
        <v>40</v>
      </c>
      <c r="L16" s="4" t="s">
        <v>27</v>
      </c>
      <c r="M16" s="4" t="s">
        <v>41</v>
      </c>
      <c r="N16" s="4" t="s">
        <v>22</v>
      </c>
      <c r="O16" s="4" t="s">
        <v>51</v>
      </c>
      <c r="P16" s="4" t="s">
        <v>22</v>
      </c>
      <c r="Q16" s="4">
        <v>1</v>
      </c>
    </row>
    <row r="17" spans="1:17" x14ac:dyDescent="0.25">
      <c r="A17" s="3">
        <v>113335</v>
      </c>
      <c r="B17" s="4" t="s">
        <v>17</v>
      </c>
      <c r="C17" s="4" t="s">
        <v>18</v>
      </c>
      <c r="D17" s="4" t="s">
        <v>37</v>
      </c>
      <c r="E17" s="4" t="s">
        <v>20</v>
      </c>
      <c r="F17" s="4" t="s">
        <v>21</v>
      </c>
      <c r="G17" s="4" t="s">
        <v>22</v>
      </c>
      <c r="H17" s="4" t="s">
        <v>38</v>
      </c>
      <c r="I17" s="4" t="s">
        <v>35</v>
      </c>
      <c r="J17" s="4" t="s">
        <v>39</v>
      </c>
      <c r="K17" s="4" t="s">
        <v>40</v>
      </c>
      <c r="L17" s="4" t="s">
        <v>27</v>
      </c>
      <c r="M17" s="4" t="s">
        <v>41</v>
      </c>
      <c r="N17" s="4" t="s">
        <v>22</v>
      </c>
      <c r="O17" s="4" t="s">
        <v>52</v>
      </c>
      <c r="P17" s="4" t="s">
        <v>22</v>
      </c>
      <c r="Q17" s="4">
        <v>1</v>
      </c>
    </row>
    <row r="18" spans="1:17" x14ac:dyDescent="0.25">
      <c r="A18" s="3">
        <v>113330</v>
      </c>
      <c r="B18" s="4" t="s">
        <v>17</v>
      </c>
      <c r="C18" s="4" t="s">
        <v>18</v>
      </c>
      <c r="D18" s="4" t="s">
        <v>37</v>
      </c>
      <c r="E18" s="4" t="s">
        <v>20</v>
      </c>
      <c r="F18" s="4" t="s">
        <v>21</v>
      </c>
      <c r="G18" s="4" t="s">
        <v>22</v>
      </c>
      <c r="H18" s="4" t="s">
        <v>38</v>
      </c>
      <c r="I18" s="4" t="s">
        <v>35</v>
      </c>
      <c r="J18" s="4" t="s">
        <v>39</v>
      </c>
      <c r="K18" s="4" t="s">
        <v>40</v>
      </c>
      <c r="L18" s="4" t="s">
        <v>27</v>
      </c>
      <c r="M18" s="4" t="s">
        <v>41</v>
      </c>
      <c r="N18" s="4" t="s">
        <v>22</v>
      </c>
      <c r="O18" s="4" t="s">
        <v>53</v>
      </c>
      <c r="P18" s="4" t="s">
        <v>22</v>
      </c>
      <c r="Q18" s="4">
        <v>1</v>
      </c>
    </row>
    <row r="19" spans="1:17" x14ac:dyDescent="0.25">
      <c r="A19" s="3">
        <v>113333</v>
      </c>
      <c r="B19" s="4" t="s">
        <v>17</v>
      </c>
      <c r="C19" s="4" t="s">
        <v>18</v>
      </c>
      <c r="D19" s="4" t="s">
        <v>37</v>
      </c>
      <c r="E19" s="4" t="s">
        <v>20</v>
      </c>
      <c r="F19" s="4" t="s">
        <v>21</v>
      </c>
      <c r="G19" s="4" t="s">
        <v>22</v>
      </c>
      <c r="H19" s="4" t="s">
        <v>38</v>
      </c>
      <c r="I19" s="4" t="s">
        <v>35</v>
      </c>
      <c r="J19" s="4" t="s">
        <v>39</v>
      </c>
      <c r="K19" s="4" t="s">
        <v>40</v>
      </c>
      <c r="L19" s="4" t="s">
        <v>27</v>
      </c>
      <c r="M19" s="4" t="s">
        <v>41</v>
      </c>
      <c r="N19" s="4" t="s">
        <v>22</v>
      </c>
      <c r="O19" s="4" t="s">
        <v>54</v>
      </c>
      <c r="P19" s="4" t="s">
        <v>22</v>
      </c>
      <c r="Q19" s="4">
        <v>1</v>
      </c>
    </row>
    <row r="20" spans="1:17" x14ac:dyDescent="0.25">
      <c r="A20" s="3">
        <v>113332</v>
      </c>
      <c r="B20" s="4" t="s">
        <v>17</v>
      </c>
      <c r="C20" s="4" t="s">
        <v>18</v>
      </c>
      <c r="D20" s="4" t="s">
        <v>37</v>
      </c>
      <c r="E20" s="4" t="s">
        <v>20</v>
      </c>
      <c r="F20" s="4" t="s">
        <v>21</v>
      </c>
      <c r="G20" s="4" t="s">
        <v>22</v>
      </c>
      <c r="H20" s="4" t="s">
        <v>38</v>
      </c>
      <c r="I20" s="4" t="s">
        <v>35</v>
      </c>
      <c r="J20" s="4" t="s">
        <v>39</v>
      </c>
      <c r="K20" s="4" t="s">
        <v>40</v>
      </c>
      <c r="L20" s="4" t="s">
        <v>27</v>
      </c>
      <c r="M20" s="4" t="s">
        <v>41</v>
      </c>
      <c r="N20" s="4" t="s">
        <v>22</v>
      </c>
      <c r="O20" s="4" t="s">
        <v>55</v>
      </c>
      <c r="P20" s="4" t="s">
        <v>22</v>
      </c>
      <c r="Q20" s="4">
        <v>1</v>
      </c>
    </row>
    <row r="21" spans="1:17" x14ac:dyDescent="0.25">
      <c r="A21" s="3">
        <v>113331</v>
      </c>
      <c r="B21" s="4" t="s">
        <v>17</v>
      </c>
      <c r="C21" s="4" t="s">
        <v>18</v>
      </c>
      <c r="D21" s="4" t="s">
        <v>37</v>
      </c>
      <c r="E21" s="4" t="s">
        <v>20</v>
      </c>
      <c r="F21" s="4" t="s">
        <v>21</v>
      </c>
      <c r="G21" s="4" t="s">
        <v>22</v>
      </c>
      <c r="H21" s="4" t="s">
        <v>38</v>
      </c>
      <c r="I21" s="4" t="s">
        <v>35</v>
      </c>
      <c r="J21" s="4" t="s">
        <v>39</v>
      </c>
      <c r="K21" s="4" t="s">
        <v>40</v>
      </c>
      <c r="L21" s="4" t="s">
        <v>27</v>
      </c>
      <c r="M21" s="4" t="s">
        <v>41</v>
      </c>
      <c r="N21" s="4" t="s">
        <v>22</v>
      </c>
      <c r="O21" s="4" t="s">
        <v>56</v>
      </c>
      <c r="P21" s="4" t="s">
        <v>22</v>
      </c>
      <c r="Q21" s="4">
        <v>1</v>
      </c>
    </row>
    <row r="22" spans="1:17" x14ac:dyDescent="0.25">
      <c r="A22" s="3">
        <v>119638</v>
      </c>
      <c r="B22" s="4" t="s">
        <v>17</v>
      </c>
      <c r="C22" s="4" t="s">
        <v>18</v>
      </c>
      <c r="D22" s="4" t="s">
        <v>37</v>
      </c>
      <c r="E22" s="4" t="s">
        <v>20</v>
      </c>
      <c r="F22" s="4" t="s">
        <v>21</v>
      </c>
      <c r="G22" s="4" t="s">
        <v>22</v>
      </c>
      <c r="H22" s="4" t="s">
        <v>57</v>
      </c>
      <c r="I22" s="4" t="s">
        <v>58</v>
      </c>
      <c r="J22" s="4" t="s">
        <v>22</v>
      </c>
      <c r="K22" s="4" t="s">
        <v>59</v>
      </c>
      <c r="L22" s="4" t="s">
        <v>27</v>
      </c>
      <c r="M22" s="4" t="s">
        <v>60</v>
      </c>
      <c r="N22" s="4" t="s">
        <v>22</v>
      </c>
      <c r="O22" s="4" t="s">
        <v>61</v>
      </c>
      <c r="P22" s="4" t="s">
        <v>22</v>
      </c>
      <c r="Q22" s="4">
        <v>1</v>
      </c>
    </row>
    <row r="23" spans="1:17" x14ac:dyDescent="0.25">
      <c r="A23" s="3">
        <v>113334</v>
      </c>
      <c r="B23" s="4" t="s">
        <v>17</v>
      </c>
      <c r="C23" s="4" t="s">
        <v>18</v>
      </c>
      <c r="D23" s="4" t="s">
        <v>37</v>
      </c>
      <c r="E23" s="4" t="s">
        <v>20</v>
      </c>
      <c r="F23" s="4" t="s">
        <v>21</v>
      </c>
      <c r="G23" s="4" t="s">
        <v>22</v>
      </c>
      <c r="H23" s="4" t="s">
        <v>38</v>
      </c>
      <c r="I23" s="4" t="s">
        <v>35</v>
      </c>
      <c r="J23" s="4" t="s">
        <v>39</v>
      </c>
      <c r="K23" s="4" t="s">
        <v>40</v>
      </c>
      <c r="L23" s="4" t="s">
        <v>27</v>
      </c>
      <c r="M23" s="4" t="s">
        <v>41</v>
      </c>
      <c r="N23" s="4" t="s">
        <v>22</v>
      </c>
      <c r="O23" s="4" t="s">
        <v>62</v>
      </c>
      <c r="P23" s="4" t="s">
        <v>22</v>
      </c>
      <c r="Q23" s="4">
        <v>1</v>
      </c>
    </row>
    <row r="24" spans="1:17" x14ac:dyDescent="0.25">
      <c r="A24" s="3">
        <v>113342</v>
      </c>
      <c r="B24" s="4" t="s">
        <v>17</v>
      </c>
      <c r="C24" s="4" t="s">
        <v>18</v>
      </c>
      <c r="D24" s="4" t="s">
        <v>37</v>
      </c>
      <c r="E24" s="4" t="s">
        <v>20</v>
      </c>
      <c r="F24" s="4" t="s">
        <v>21</v>
      </c>
      <c r="G24" s="4" t="s">
        <v>22</v>
      </c>
      <c r="H24" s="4" t="s">
        <v>38</v>
      </c>
      <c r="I24" s="4" t="s">
        <v>35</v>
      </c>
      <c r="J24" s="4" t="s">
        <v>39</v>
      </c>
      <c r="K24" s="4" t="s">
        <v>40</v>
      </c>
      <c r="L24" s="4" t="s">
        <v>27</v>
      </c>
      <c r="M24" s="4" t="s">
        <v>41</v>
      </c>
      <c r="N24" s="4" t="s">
        <v>22</v>
      </c>
      <c r="O24" s="4" t="s">
        <v>63</v>
      </c>
      <c r="P24" s="4" t="s">
        <v>22</v>
      </c>
      <c r="Q24" s="4">
        <v>1</v>
      </c>
    </row>
    <row r="25" spans="1:17" x14ac:dyDescent="0.25">
      <c r="A25" s="3">
        <v>113337</v>
      </c>
      <c r="B25" s="4" t="s">
        <v>17</v>
      </c>
      <c r="C25" s="4" t="s">
        <v>18</v>
      </c>
      <c r="D25" s="4" t="s">
        <v>37</v>
      </c>
      <c r="E25" s="4" t="s">
        <v>20</v>
      </c>
      <c r="F25" s="4" t="s">
        <v>21</v>
      </c>
      <c r="G25" s="4" t="s">
        <v>22</v>
      </c>
      <c r="H25" s="4" t="s">
        <v>38</v>
      </c>
      <c r="I25" s="4" t="s">
        <v>35</v>
      </c>
      <c r="J25" s="4" t="s">
        <v>39</v>
      </c>
      <c r="K25" s="4" t="s">
        <v>40</v>
      </c>
      <c r="L25" s="4" t="s">
        <v>27</v>
      </c>
      <c r="M25" s="4" t="s">
        <v>41</v>
      </c>
      <c r="N25" s="4" t="s">
        <v>22</v>
      </c>
      <c r="O25" s="4" t="s">
        <v>64</v>
      </c>
      <c r="P25" s="4" t="s">
        <v>22</v>
      </c>
      <c r="Q25" s="4">
        <v>1</v>
      </c>
    </row>
    <row r="26" spans="1:17" x14ac:dyDescent="0.25">
      <c r="A26" s="3">
        <v>113338</v>
      </c>
      <c r="B26" s="4" t="s">
        <v>17</v>
      </c>
      <c r="C26" s="4" t="s">
        <v>18</v>
      </c>
      <c r="D26" s="4" t="s">
        <v>37</v>
      </c>
      <c r="E26" s="4" t="s">
        <v>20</v>
      </c>
      <c r="F26" s="4" t="s">
        <v>21</v>
      </c>
      <c r="G26" s="4" t="s">
        <v>22</v>
      </c>
      <c r="H26" s="4" t="s">
        <v>38</v>
      </c>
      <c r="I26" s="4" t="s">
        <v>35</v>
      </c>
      <c r="J26" s="4" t="s">
        <v>39</v>
      </c>
      <c r="K26" s="4" t="s">
        <v>40</v>
      </c>
      <c r="L26" s="4" t="s">
        <v>27</v>
      </c>
      <c r="M26" s="4" t="s">
        <v>41</v>
      </c>
      <c r="N26" s="4" t="s">
        <v>22</v>
      </c>
      <c r="O26" s="4" t="s">
        <v>65</v>
      </c>
      <c r="P26" s="4" t="s">
        <v>22</v>
      </c>
      <c r="Q26" s="4">
        <v>1</v>
      </c>
    </row>
    <row r="27" spans="1:17" x14ac:dyDescent="0.25">
      <c r="A27" s="3">
        <v>113339</v>
      </c>
      <c r="B27" s="4" t="s">
        <v>17</v>
      </c>
      <c r="C27" s="4" t="s">
        <v>18</v>
      </c>
      <c r="D27" s="4" t="s">
        <v>37</v>
      </c>
      <c r="E27" s="4" t="s">
        <v>20</v>
      </c>
      <c r="F27" s="4" t="s">
        <v>21</v>
      </c>
      <c r="G27" s="4" t="s">
        <v>22</v>
      </c>
      <c r="H27" s="4" t="s">
        <v>38</v>
      </c>
      <c r="I27" s="4" t="s">
        <v>35</v>
      </c>
      <c r="J27" s="4" t="s">
        <v>39</v>
      </c>
      <c r="K27" s="4" t="s">
        <v>40</v>
      </c>
      <c r="L27" s="4" t="s">
        <v>27</v>
      </c>
      <c r="M27" s="4" t="s">
        <v>41</v>
      </c>
      <c r="N27" s="4" t="s">
        <v>22</v>
      </c>
      <c r="O27" s="4" t="s">
        <v>66</v>
      </c>
      <c r="P27" s="4" t="s">
        <v>22</v>
      </c>
      <c r="Q27" s="4">
        <v>1</v>
      </c>
    </row>
    <row r="28" spans="1:17" x14ac:dyDescent="0.25">
      <c r="A28" s="3">
        <v>113343</v>
      </c>
      <c r="B28" s="4" t="s">
        <v>17</v>
      </c>
      <c r="C28" s="4" t="s">
        <v>18</v>
      </c>
      <c r="D28" s="4" t="s">
        <v>37</v>
      </c>
      <c r="E28" s="4" t="s">
        <v>20</v>
      </c>
      <c r="F28" s="4" t="s">
        <v>21</v>
      </c>
      <c r="G28" s="4" t="s">
        <v>22</v>
      </c>
      <c r="H28" s="4" t="s">
        <v>38</v>
      </c>
      <c r="I28" s="4" t="s">
        <v>35</v>
      </c>
      <c r="J28" s="4" t="s">
        <v>39</v>
      </c>
      <c r="K28" s="4" t="s">
        <v>40</v>
      </c>
      <c r="L28" s="4" t="s">
        <v>27</v>
      </c>
      <c r="M28" s="4" t="s">
        <v>41</v>
      </c>
      <c r="N28" s="4" t="s">
        <v>22</v>
      </c>
      <c r="O28" s="4" t="s">
        <v>67</v>
      </c>
      <c r="P28" s="4" t="s">
        <v>22</v>
      </c>
      <c r="Q28" s="4">
        <v>1</v>
      </c>
    </row>
    <row r="29" spans="1:17" x14ac:dyDescent="0.25">
      <c r="A29" s="3">
        <v>113341</v>
      </c>
      <c r="B29" s="4" t="s">
        <v>17</v>
      </c>
      <c r="C29" s="4" t="s">
        <v>18</v>
      </c>
      <c r="D29" s="4" t="s">
        <v>37</v>
      </c>
      <c r="E29" s="4" t="s">
        <v>20</v>
      </c>
      <c r="F29" s="4" t="s">
        <v>21</v>
      </c>
      <c r="G29" s="4" t="s">
        <v>22</v>
      </c>
      <c r="H29" s="4" t="s">
        <v>38</v>
      </c>
      <c r="I29" s="4" t="s">
        <v>35</v>
      </c>
      <c r="J29" s="4" t="s">
        <v>39</v>
      </c>
      <c r="K29" s="4" t="s">
        <v>40</v>
      </c>
      <c r="L29" s="4" t="s">
        <v>27</v>
      </c>
      <c r="M29" s="4" t="s">
        <v>41</v>
      </c>
      <c r="N29" s="4" t="s">
        <v>22</v>
      </c>
      <c r="O29" s="4" t="s">
        <v>68</v>
      </c>
      <c r="P29" s="4" t="s">
        <v>22</v>
      </c>
      <c r="Q29" s="4">
        <v>1</v>
      </c>
    </row>
    <row r="30" spans="1:17" x14ac:dyDescent="0.25">
      <c r="A30" s="3">
        <v>113329</v>
      </c>
      <c r="B30" s="4" t="s">
        <v>17</v>
      </c>
      <c r="C30" s="4" t="s">
        <v>18</v>
      </c>
      <c r="D30" s="4" t="s">
        <v>37</v>
      </c>
      <c r="E30" s="4" t="s">
        <v>20</v>
      </c>
      <c r="F30" s="4" t="s">
        <v>21</v>
      </c>
      <c r="G30" s="4" t="s">
        <v>22</v>
      </c>
      <c r="H30" s="4" t="s">
        <v>38</v>
      </c>
      <c r="I30" s="4" t="s">
        <v>35</v>
      </c>
      <c r="J30" s="4" t="s">
        <v>39</v>
      </c>
      <c r="K30" s="4" t="s">
        <v>40</v>
      </c>
      <c r="L30" s="4" t="s">
        <v>27</v>
      </c>
      <c r="M30" s="4" t="s">
        <v>41</v>
      </c>
      <c r="N30" s="4" t="s">
        <v>22</v>
      </c>
      <c r="O30" s="4" t="s">
        <v>69</v>
      </c>
      <c r="P30" s="4" t="s">
        <v>22</v>
      </c>
      <c r="Q30" s="4">
        <v>1</v>
      </c>
    </row>
    <row r="31" spans="1:17" x14ac:dyDescent="0.25">
      <c r="A31" s="3">
        <v>113298</v>
      </c>
      <c r="B31" s="4" t="s">
        <v>17</v>
      </c>
      <c r="C31" s="4" t="s">
        <v>18</v>
      </c>
      <c r="D31" s="4" t="s">
        <v>37</v>
      </c>
      <c r="E31" s="4" t="s">
        <v>20</v>
      </c>
      <c r="F31" s="4" t="s">
        <v>70</v>
      </c>
      <c r="G31" s="4" t="s">
        <v>71</v>
      </c>
      <c r="H31" s="4" t="s">
        <v>22</v>
      </c>
      <c r="I31" s="4" t="s">
        <v>22</v>
      </c>
      <c r="J31" s="4" t="s">
        <v>22</v>
      </c>
      <c r="K31" s="4" t="s">
        <v>40</v>
      </c>
      <c r="L31" s="4" t="s">
        <v>27</v>
      </c>
      <c r="M31" s="4" t="s">
        <v>41</v>
      </c>
      <c r="N31" s="4" t="s">
        <v>22</v>
      </c>
      <c r="O31" s="4" t="s">
        <v>72</v>
      </c>
      <c r="P31" s="4" t="s">
        <v>22</v>
      </c>
      <c r="Q31" s="4">
        <v>1</v>
      </c>
    </row>
    <row r="32" spans="1:17" x14ac:dyDescent="0.25">
      <c r="A32" s="3">
        <v>112362</v>
      </c>
      <c r="B32" s="4" t="s">
        <v>17</v>
      </c>
      <c r="C32" s="4" t="s">
        <v>18</v>
      </c>
      <c r="D32" s="4" t="s">
        <v>37</v>
      </c>
      <c r="E32" s="4" t="s">
        <v>73</v>
      </c>
      <c r="F32" s="4" t="s">
        <v>21</v>
      </c>
      <c r="G32" s="4" t="s">
        <v>22</v>
      </c>
      <c r="H32" s="4" t="s">
        <v>74</v>
      </c>
      <c r="I32" s="4" t="s">
        <v>35</v>
      </c>
      <c r="J32" s="4" t="s">
        <v>75</v>
      </c>
      <c r="K32" s="4" t="s">
        <v>76</v>
      </c>
      <c r="L32" s="4" t="s">
        <v>22</v>
      </c>
      <c r="M32" s="4" t="s">
        <v>60</v>
      </c>
      <c r="N32" s="4" t="s">
        <v>22</v>
      </c>
      <c r="O32" s="4" t="s">
        <v>77</v>
      </c>
      <c r="P32" s="4" t="s">
        <v>22</v>
      </c>
      <c r="Q32" s="4">
        <v>1</v>
      </c>
    </row>
    <row r="33" spans="1:17" x14ac:dyDescent="0.25">
      <c r="A33" s="3">
        <v>116131</v>
      </c>
      <c r="B33" s="4" t="s">
        <v>17</v>
      </c>
      <c r="C33" s="4" t="s">
        <v>18</v>
      </c>
      <c r="D33" s="4" t="s">
        <v>37</v>
      </c>
      <c r="E33" s="4" t="s">
        <v>31</v>
      </c>
      <c r="F33" s="4" t="s">
        <v>21</v>
      </c>
      <c r="G33" s="4" t="s">
        <v>22</v>
      </c>
      <c r="H33" s="4" t="s">
        <v>57</v>
      </c>
      <c r="I33" s="4" t="s">
        <v>78</v>
      </c>
      <c r="J33" s="4" t="s">
        <v>25</v>
      </c>
      <c r="K33" s="4" t="s">
        <v>40</v>
      </c>
      <c r="L33" s="4" t="s">
        <v>22</v>
      </c>
      <c r="M33" s="4" t="s">
        <v>60</v>
      </c>
      <c r="N33" s="4" t="s">
        <v>22</v>
      </c>
      <c r="O33" s="4" t="s">
        <v>79</v>
      </c>
      <c r="P33" s="4" t="s">
        <v>22</v>
      </c>
      <c r="Q33" s="4">
        <v>1</v>
      </c>
    </row>
    <row r="34" spans="1:17" x14ac:dyDescent="0.25">
      <c r="A34" s="3">
        <v>116132</v>
      </c>
      <c r="B34" s="4" t="s">
        <v>17</v>
      </c>
      <c r="C34" s="4" t="s">
        <v>18</v>
      </c>
      <c r="D34" s="4" t="s">
        <v>37</v>
      </c>
      <c r="E34" s="4" t="s">
        <v>20</v>
      </c>
      <c r="F34" s="4" t="s">
        <v>21</v>
      </c>
      <c r="G34" s="4" t="s">
        <v>22</v>
      </c>
      <c r="H34" s="4" t="s">
        <v>57</v>
      </c>
      <c r="I34" s="4" t="s">
        <v>78</v>
      </c>
      <c r="J34" s="4" t="s">
        <v>25</v>
      </c>
      <c r="K34" s="4" t="s">
        <v>40</v>
      </c>
      <c r="L34" s="4" t="s">
        <v>22</v>
      </c>
      <c r="M34" s="4" t="s">
        <v>60</v>
      </c>
      <c r="N34" s="4" t="s">
        <v>22</v>
      </c>
      <c r="O34" s="4" t="s">
        <v>80</v>
      </c>
      <c r="P34" s="4" t="s">
        <v>22</v>
      </c>
      <c r="Q34" s="4">
        <v>1</v>
      </c>
    </row>
    <row r="35" spans="1:17" x14ac:dyDescent="0.25">
      <c r="A35" s="3">
        <v>121052</v>
      </c>
      <c r="B35" s="4" t="s">
        <v>17</v>
      </c>
      <c r="C35" s="4" t="s">
        <v>18</v>
      </c>
      <c r="D35" s="4" t="s">
        <v>37</v>
      </c>
      <c r="E35" s="4" t="s">
        <v>20</v>
      </c>
      <c r="F35" s="4" t="s">
        <v>21</v>
      </c>
      <c r="G35" s="4" t="s">
        <v>22</v>
      </c>
      <c r="H35" s="4" t="s">
        <v>57</v>
      </c>
      <c r="I35" s="4" t="s">
        <v>58</v>
      </c>
      <c r="J35" s="4" t="s">
        <v>22</v>
      </c>
      <c r="K35" s="4" t="s">
        <v>59</v>
      </c>
      <c r="L35" s="4" t="s">
        <v>27</v>
      </c>
      <c r="M35" s="4" t="s">
        <v>60</v>
      </c>
      <c r="N35" s="4" t="s">
        <v>22</v>
      </c>
      <c r="O35" s="4" t="s">
        <v>81</v>
      </c>
      <c r="P35" s="4" t="s">
        <v>82</v>
      </c>
      <c r="Q35" s="4">
        <v>1</v>
      </c>
    </row>
    <row r="36" spans="1:17" x14ac:dyDescent="0.25">
      <c r="A36" s="3">
        <v>116159</v>
      </c>
      <c r="B36" s="4" t="s">
        <v>17</v>
      </c>
      <c r="C36" s="4" t="s">
        <v>18</v>
      </c>
      <c r="D36" s="4" t="s">
        <v>37</v>
      </c>
      <c r="E36" s="4" t="s">
        <v>20</v>
      </c>
      <c r="F36" s="4" t="s">
        <v>21</v>
      </c>
      <c r="G36" s="4" t="s">
        <v>22</v>
      </c>
      <c r="H36" s="4" t="s">
        <v>57</v>
      </c>
      <c r="I36" s="4" t="s">
        <v>58</v>
      </c>
      <c r="J36" s="4" t="s">
        <v>22</v>
      </c>
      <c r="K36" s="4" t="s">
        <v>40</v>
      </c>
      <c r="L36" s="4" t="s">
        <v>22</v>
      </c>
      <c r="M36" s="4" t="s">
        <v>60</v>
      </c>
      <c r="N36" s="4" t="s">
        <v>22</v>
      </c>
      <c r="O36" s="4" t="s">
        <v>83</v>
      </c>
      <c r="P36" s="4" t="s">
        <v>22</v>
      </c>
      <c r="Q36" s="4">
        <v>1</v>
      </c>
    </row>
    <row r="37" spans="1:17" x14ac:dyDescent="0.25">
      <c r="A37" s="3">
        <v>116160</v>
      </c>
      <c r="B37" s="4" t="s">
        <v>17</v>
      </c>
      <c r="C37" s="4" t="s">
        <v>18</v>
      </c>
      <c r="D37" s="4" t="s">
        <v>37</v>
      </c>
      <c r="E37" s="4" t="s">
        <v>31</v>
      </c>
      <c r="F37" s="4" t="s">
        <v>21</v>
      </c>
      <c r="G37" s="4" t="s">
        <v>22</v>
      </c>
      <c r="H37" s="4" t="s">
        <v>57</v>
      </c>
      <c r="I37" s="4" t="s">
        <v>58</v>
      </c>
      <c r="J37" s="4" t="s">
        <v>25</v>
      </c>
      <c r="K37" s="4" t="s">
        <v>40</v>
      </c>
      <c r="L37" s="4" t="s">
        <v>22</v>
      </c>
      <c r="M37" s="4" t="s">
        <v>60</v>
      </c>
      <c r="N37" s="4" t="s">
        <v>22</v>
      </c>
      <c r="O37" s="4" t="s">
        <v>84</v>
      </c>
      <c r="P37" s="4" t="s">
        <v>22</v>
      </c>
      <c r="Q37" s="4">
        <v>1</v>
      </c>
    </row>
    <row r="38" spans="1:17" x14ac:dyDescent="0.25">
      <c r="A38" s="3">
        <v>116167</v>
      </c>
      <c r="B38" s="4" t="s">
        <v>17</v>
      </c>
      <c r="C38" s="4" t="s">
        <v>18</v>
      </c>
      <c r="D38" s="4" t="s">
        <v>37</v>
      </c>
      <c r="E38" s="4" t="s">
        <v>31</v>
      </c>
      <c r="F38" s="4" t="s">
        <v>21</v>
      </c>
      <c r="G38" s="4" t="s">
        <v>22</v>
      </c>
      <c r="H38" s="4" t="s">
        <v>57</v>
      </c>
      <c r="I38" s="4" t="s">
        <v>58</v>
      </c>
      <c r="J38" s="4" t="s">
        <v>25</v>
      </c>
      <c r="K38" s="4" t="s">
        <v>40</v>
      </c>
      <c r="L38" s="4" t="s">
        <v>22</v>
      </c>
      <c r="M38" s="4" t="s">
        <v>60</v>
      </c>
      <c r="N38" s="4" t="s">
        <v>22</v>
      </c>
      <c r="O38" s="4" t="s">
        <v>85</v>
      </c>
      <c r="P38" s="4" t="s">
        <v>22</v>
      </c>
      <c r="Q38" s="4">
        <v>1</v>
      </c>
    </row>
    <row r="39" spans="1:17" x14ac:dyDescent="0.25">
      <c r="A39" s="3">
        <v>116168</v>
      </c>
      <c r="B39" s="4" t="s">
        <v>17</v>
      </c>
      <c r="C39" s="4" t="s">
        <v>18</v>
      </c>
      <c r="D39" s="4" t="s">
        <v>37</v>
      </c>
      <c r="E39" s="4" t="s">
        <v>31</v>
      </c>
      <c r="F39" s="4" t="s">
        <v>21</v>
      </c>
      <c r="G39" s="4" t="s">
        <v>22</v>
      </c>
      <c r="H39" s="4" t="s">
        <v>57</v>
      </c>
      <c r="I39" s="4" t="s">
        <v>58</v>
      </c>
      <c r="J39" s="4" t="s">
        <v>25</v>
      </c>
      <c r="K39" s="4" t="s">
        <v>40</v>
      </c>
      <c r="L39" s="4" t="s">
        <v>22</v>
      </c>
      <c r="M39" s="4" t="s">
        <v>60</v>
      </c>
      <c r="N39" s="4" t="s">
        <v>22</v>
      </c>
      <c r="O39" s="4" t="s">
        <v>86</v>
      </c>
      <c r="P39" s="4" t="s">
        <v>22</v>
      </c>
      <c r="Q39" s="4">
        <v>1</v>
      </c>
    </row>
    <row r="40" spans="1:17" x14ac:dyDescent="0.25">
      <c r="A40" s="3">
        <v>116169</v>
      </c>
      <c r="B40" s="4" t="s">
        <v>17</v>
      </c>
      <c r="C40" s="4" t="s">
        <v>18</v>
      </c>
      <c r="D40" s="4" t="s">
        <v>37</v>
      </c>
      <c r="E40" s="4" t="s">
        <v>31</v>
      </c>
      <c r="F40" s="4" t="s">
        <v>21</v>
      </c>
      <c r="G40" s="4" t="s">
        <v>22</v>
      </c>
      <c r="H40" s="4" t="s">
        <v>57</v>
      </c>
      <c r="I40" s="4" t="s">
        <v>58</v>
      </c>
      <c r="J40" s="4" t="s">
        <v>87</v>
      </c>
      <c r="K40" s="4" t="s">
        <v>40</v>
      </c>
      <c r="L40" s="4" t="s">
        <v>22</v>
      </c>
      <c r="M40" s="4" t="s">
        <v>60</v>
      </c>
      <c r="N40" s="4" t="s">
        <v>22</v>
      </c>
      <c r="O40" s="4" t="s">
        <v>88</v>
      </c>
      <c r="P40" s="4" t="s">
        <v>22</v>
      </c>
      <c r="Q40" s="4">
        <v>1</v>
      </c>
    </row>
    <row r="41" spans="1:17" x14ac:dyDescent="0.25">
      <c r="A41" s="3">
        <v>119047</v>
      </c>
      <c r="B41" s="4" t="s">
        <v>17</v>
      </c>
      <c r="C41" s="4" t="s">
        <v>18</v>
      </c>
      <c r="D41" s="4" t="s">
        <v>37</v>
      </c>
      <c r="E41" s="4" t="s">
        <v>20</v>
      </c>
      <c r="F41" s="4" t="s">
        <v>21</v>
      </c>
      <c r="G41" s="4" t="s">
        <v>22</v>
      </c>
      <c r="H41" s="4" t="s">
        <v>89</v>
      </c>
      <c r="I41" s="4" t="s">
        <v>35</v>
      </c>
      <c r="J41" s="4" t="s">
        <v>22</v>
      </c>
      <c r="K41" s="4" t="s">
        <v>40</v>
      </c>
      <c r="L41" s="4" t="s">
        <v>22</v>
      </c>
      <c r="M41" s="4" t="s">
        <v>90</v>
      </c>
      <c r="N41" s="4" t="s">
        <v>22</v>
      </c>
      <c r="O41" s="4" t="s">
        <v>91</v>
      </c>
      <c r="P41" s="4" t="s">
        <v>22</v>
      </c>
      <c r="Q41" s="4">
        <v>1</v>
      </c>
    </row>
    <row r="42" spans="1:17" x14ac:dyDescent="0.25">
      <c r="A42" s="3">
        <v>119049</v>
      </c>
      <c r="B42" s="4" t="s">
        <v>17</v>
      </c>
      <c r="C42" s="4" t="s">
        <v>18</v>
      </c>
      <c r="D42" s="4" t="s">
        <v>37</v>
      </c>
      <c r="E42" s="4" t="s">
        <v>20</v>
      </c>
      <c r="F42" s="4" t="s">
        <v>21</v>
      </c>
      <c r="G42" s="4" t="s">
        <v>22</v>
      </c>
      <c r="H42" s="4" t="s">
        <v>89</v>
      </c>
      <c r="I42" s="4" t="s">
        <v>35</v>
      </c>
      <c r="J42" s="4" t="s">
        <v>22</v>
      </c>
      <c r="K42" s="4" t="s">
        <v>40</v>
      </c>
      <c r="L42" s="4" t="s">
        <v>22</v>
      </c>
      <c r="M42" s="4" t="s">
        <v>90</v>
      </c>
      <c r="N42" s="4" t="s">
        <v>22</v>
      </c>
      <c r="O42" s="4" t="s">
        <v>92</v>
      </c>
      <c r="P42" s="4" t="s">
        <v>22</v>
      </c>
      <c r="Q42" s="4">
        <v>1</v>
      </c>
    </row>
    <row r="43" spans="1:17" x14ac:dyDescent="0.25">
      <c r="A43" s="3">
        <v>119050</v>
      </c>
      <c r="B43" s="4" t="s">
        <v>17</v>
      </c>
      <c r="C43" s="4" t="s">
        <v>18</v>
      </c>
      <c r="D43" s="4" t="s">
        <v>37</v>
      </c>
      <c r="E43" s="4" t="s">
        <v>20</v>
      </c>
      <c r="F43" s="4" t="s">
        <v>21</v>
      </c>
      <c r="G43" s="4" t="s">
        <v>22</v>
      </c>
      <c r="H43" s="4" t="s">
        <v>89</v>
      </c>
      <c r="I43" s="4" t="s">
        <v>35</v>
      </c>
      <c r="J43" s="4" t="s">
        <v>22</v>
      </c>
      <c r="K43" s="4" t="s">
        <v>40</v>
      </c>
      <c r="L43" s="4" t="s">
        <v>22</v>
      </c>
      <c r="M43" s="4" t="s">
        <v>90</v>
      </c>
      <c r="N43" s="4" t="s">
        <v>22</v>
      </c>
      <c r="O43" s="4" t="s">
        <v>93</v>
      </c>
      <c r="P43" s="4" t="s">
        <v>22</v>
      </c>
      <c r="Q43" s="4">
        <v>1</v>
      </c>
    </row>
    <row r="44" spans="1:17" x14ac:dyDescent="0.25">
      <c r="A44" s="3">
        <v>119051</v>
      </c>
      <c r="B44" s="4" t="s">
        <v>17</v>
      </c>
      <c r="C44" s="4" t="s">
        <v>18</v>
      </c>
      <c r="D44" s="4" t="s">
        <v>37</v>
      </c>
      <c r="E44" s="4" t="s">
        <v>20</v>
      </c>
      <c r="F44" s="4" t="s">
        <v>21</v>
      </c>
      <c r="G44" s="4" t="s">
        <v>22</v>
      </c>
      <c r="H44" s="4" t="s">
        <v>89</v>
      </c>
      <c r="I44" s="4" t="s">
        <v>35</v>
      </c>
      <c r="J44" s="4" t="s">
        <v>22</v>
      </c>
      <c r="K44" s="4" t="s">
        <v>40</v>
      </c>
      <c r="L44" s="4" t="s">
        <v>22</v>
      </c>
      <c r="M44" s="4" t="s">
        <v>90</v>
      </c>
      <c r="N44" s="4" t="s">
        <v>22</v>
      </c>
      <c r="O44" s="4" t="s">
        <v>94</v>
      </c>
      <c r="P44" s="4" t="s">
        <v>22</v>
      </c>
      <c r="Q44" s="4">
        <v>1</v>
      </c>
    </row>
    <row r="45" spans="1:17" x14ac:dyDescent="0.25">
      <c r="A45" s="3">
        <v>119052</v>
      </c>
      <c r="B45" s="4" t="s">
        <v>17</v>
      </c>
      <c r="C45" s="4" t="s">
        <v>18</v>
      </c>
      <c r="D45" s="4" t="s">
        <v>37</v>
      </c>
      <c r="E45" s="4" t="s">
        <v>20</v>
      </c>
      <c r="F45" s="4" t="s">
        <v>21</v>
      </c>
      <c r="G45" s="4" t="s">
        <v>22</v>
      </c>
      <c r="H45" s="4" t="s">
        <v>89</v>
      </c>
      <c r="I45" s="4" t="s">
        <v>35</v>
      </c>
      <c r="J45" s="4" t="s">
        <v>22</v>
      </c>
      <c r="K45" s="4" t="s">
        <v>40</v>
      </c>
      <c r="L45" s="4" t="s">
        <v>22</v>
      </c>
      <c r="M45" s="4" t="s">
        <v>90</v>
      </c>
      <c r="N45" s="4" t="s">
        <v>22</v>
      </c>
      <c r="O45" s="4" t="s">
        <v>95</v>
      </c>
      <c r="P45" s="4" t="s">
        <v>22</v>
      </c>
      <c r="Q45" s="4">
        <v>1</v>
      </c>
    </row>
    <row r="46" spans="1:17" x14ac:dyDescent="0.25">
      <c r="A46" s="3">
        <v>119053</v>
      </c>
      <c r="B46" s="4" t="s">
        <v>17</v>
      </c>
      <c r="C46" s="4" t="s">
        <v>18</v>
      </c>
      <c r="D46" s="4" t="s">
        <v>37</v>
      </c>
      <c r="E46" s="4" t="s">
        <v>20</v>
      </c>
      <c r="F46" s="4" t="s">
        <v>21</v>
      </c>
      <c r="G46" s="4" t="s">
        <v>22</v>
      </c>
      <c r="H46" s="4" t="s">
        <v>89</v>
      </c>
      <c r="I46" s="4" t="s">
        <v>35</v>
      </c>
      <c r="J46" s="4" t="s">
        <v>22</v>
      </c>
      <c r="K46" s="4" t="s">
        <v>40</v>
      </c>
      <c r="L46" s="4" t="s">
        <v>22</v>
      </c>
      <c r="M46" s="4" t="s">
        <v>90</v>
      </c>
      <c r="N46" s="4" t="s">
        <v>22</v>
      </c>
      <c r="O46" s="4" t="s">
        <v>96</v>
      </c>
      <c r="P46" s="4" t="s">
        <v>22</v>
      </c>
      <c r="Q46" s="4">
        <v>1</v>
      </c>
    </row>
    <row r="47" spans="1:17" x14ac:dyDescent="0.25">
      <c r="A47" s="3">
        <v>119054</v>
      </c>
      <c r="B47" s="4" t="s">
        <v>17</v>
      </c>
      <c r="C47" s="4" t="s">
        <v>18</v>
      </c>
      <c r="D47" s="4" t="s">
        <v>37</v>
      </c>
      <c r="E47" s="4" t="s">
        <v>20</v>
      </c>
      <c r="F47" s="4" t="s">
        <v>21</v>
      </c>
      <c r="G47" s="4" t="s">
        <v>22</v>
      </c>
      <c r="H47" s="4" t="s">
        <v>89</v>
      </c>
      <c r="I47" s="4" t="s">
        <v>35</v>
      </c>
      <c r="J47" s="4" t="s">
        <v>22</v>
      </c>
      <c r="K47" s="4" t="s">
        <v>40</v>
      </c>
      <c r="L47" s="4" t="s">
        <v>22</v>
      </c>
      <c r="M47" s="4" t="s">
        <v>90</v>
      </c>
      <c r="N47" s="4" t="s">
        <v>22</v>
      </c>
      <c r="O47" s="4" t="s">
        <v>97</v>
      </c>
      <c r="P47" s="4" t="s">
        <v>22</v>
      </c>
      <c r="Q47" s="4">
        <v>1</v>
      </c>
    </row>
    <row r="48" spans="1:17" x14ac:dyDescent="0.25">
      <c r="A48" s="3">
        <v>119056</v>
      </c>
      <c r="B48" s="4" t="s">
        <v>17</v>
      </c>
      <c r="C48" s="4" t="s">
        <v>18</v>
      </c>
      <c r="D48" s="4" t="s">
        <v>37</v>
      </c>
      <c r="E48" s="4" t="s">
        <v>20</v>
      </c>
      <c r="F48" s="4" t="s">
        <v>21</v>
      </c>
      <c r="G48" s="4" t="s">
        <v>22</v>
      </c>
      <c r="H48" s="4" t="s">
        <v>89</v>
      </c>
      <c r="I48" s="4" t="s">
        <v>35</v>
      </c>
      <c r="J48" s="4" t="s">
        <v>22</v>
      </c>
      <c r="K48" s="4" t="s">
        <v>40</v>
      </c>
      <c r="L48" s="4" t="s">
        <v>22</v>
      </c>
      <c r="M48" s="4" t="s">
        <v>90</v>
      </c>
      <c r="N48" s="4" t="s">
        <v>22</v>
      </c>
      <c r="O48" s="4" t="s">
        <v>98</v>
      </c>
      <c r="P48" s="4" t="s">
        <v>22</v>
      </c>
      <c r="Q48" s="4">
        <v>1</v>
      </c>
    </row>
    <row r="49" spans="1:17" x14ac:dyDescent="0.25">
      <c r="A49" s="3">
        <v>119057</v>
      </c>
      <c r="B49" s="4" t="s">
        <v>17</v>
      </c>
      <c r="C49" s="4" t="s">
        <v>18</v>
      </c>
      <c r="D49" s="4" t="s">
        <v>37</v>
      </c>
      <c r="E49" s="4" t="s">
        <v>20</v>
      </c>
      <c r="F49" s="4" t="s">
        <v>21</v>
      </c>
      <c r="G49" s="4" t="s">
        <v>22</v>
      </c>
      <c r="H49" s="4" t="s">
        <v>89</v>
      </c>
      <c r="I49" s="4" t="s">
        <v>35</v>
      </c>
      <c r="J49" s="4" t="s">
        <v>22</v>
      </c>
      <c r="K49" s="4" t="s">
        <v>40</v>
      </c>
      <c r="L49" s="4" t="s">
        <v>22</v>
      </c>
      <c r="M49" s="4" t="s">
        <v>90</v>
      </c>
      <c r="N49" s="4" t="s">
        <v>22</v>
      </c>
      <c r="O49" s="4" t="s">
        <v>99</v>
      </c>
      <c r="P49" s="4" t="s">
        <v>22</v>
      </c>
      <c r="Q49" s="4">
        <v>1</v>
      </c>
    </row>
    <row r="50" spans="1:17" x14ac:dyDescent="0.25">
      <c r="A50" s="3">
        <v>104990</v>
      </c>
      <c r="B50" s="4" t="s">
        <v>17</v>
      </c>
      <c r="C50" s="4" t="s">
        <v>18</v>
      </c>
      <c r="D50" s="4" t="s">
        <v>37</v>
      </c>
      <c r="E50" s="4" t="s">
        <v>31</v>
      </c>
      <c r="F50" s="4" t="s">
        <v>21</v>
      </c>
      <c r="G50" s="4" t="s">
        <v>22</v>
      </c>
      <c r="H50" s="4" t="s">
        <v>57</v>
      </c>
      <c r="I50" s="4" t="s">
        <v>58</v>
      </c>
      <c r="J50" s="4" t="s">
        <v>25</v>
      </c>
      <c r="K50" s="4" t="s">
        <v>100</v>
      </c>
      <c r="L50" s="4" t="s">
        <v>22</v>
      </c>
      <c r="M50" s="4" t="s">
        <v>60</v>
      </c>
      <c r="N50" s="4" t="s">
        <v>22</v>
      </c>
      <c r="O50" s="4" t="s">
        <v>101</v>
      </c>
      <c r="P50" s="4" t="s">
        <v>22</v>
      </c>
      <c r="Q50" s="4">
        <v>1</v>
      </c>
    </row>
    <row r="51" spans="1:17" x14ac:dyDescent="0.25">
      <c r="A51" s="3">
        <v>119058</v>
      </c>
      <c r="B51" s="4" t="s">
        <v>17</v>
      </c>
      <c r="C51" s="4" t="s">
        <v>18</v>
      </c>
      <c r="D51" s="4" t="s">
        <v>37</v>
      </c>
      <c r="E51" s="4" t="s">
        <v>20</v>
      </c>
      <c r="F51" s="4" t="s">
        <v>21</v>
      </c>
      <c r="G51" s="4" t="s">
        <v>22</v>
      </c>
      <c r="H51" s="4" t="s">
        <v>89</v>
      </c>
      <c r="I51" s="4" t="s">
        <v>35</v>
      </c>
      <c r="J51" s="4" t="s">
        <v>22</v>
      </c>
      <c r="K51" s="4" t="s">
        <v>40</v>
      </c>
      <c r="L51" s="4" t="s">
        <v>22</v>
      </c>
      <c r="M51" s="4" t="s">
        <v>90</v>
      </c>
      <c r="N51" s="4" t="s">
        <v>22</v>
      </c>
      <c r="O51" s="4" t="s">
        <v>102</v>
      </c>
      <c r="P51" s="4" t="s">
        <v>22</v>
      </c>
      <c r="Q51" s="4">
        <v>1</v>
      </c>
    </row>
    <row r="52" spans="1:17" x14ac:dyDescent="0.25">
      <c r="A52" s="3">
        <v>119550</v>
      </c>
      <c r="B52" s="4" t="s">
        <v>17</v>
      </c>
      <c r="C52" s="4" t="s">
        <v>18</v>
      </c>
      <c r="D52" s="4" t="s">
        <v>37</v>
      </c>
      <c r="E52" s="4" t="s">
        <v>20</v>
      </c>
      <c r="F52" s="4" t="s">
        <v>21</v>
      </c>
      <c r="G52" s="4" t="s">
        <v>22</v>
      </c>
      <c r="H52" s="4" t="s">
        <v>57</v>
      </c>
      <c r="I52" s="4" t="s">
        <v>58</v>
      </c>
      <c r="J52" s="4" t="s">
        <v>25</v>
      </c>
      <c r="K52" s="4" t="s">
        <v>40</v>
      </c>
      <c r="L52" s="4" t="s">
        <v>27</v>
      </c>
      <c r="M52" s="4" t="s">
        <v>60</v>
      </c>
      <c r="N52" s="4" t="s">
        <v>103</v>
      </c>
      <c r="O52" s="4" t="s">
        <v>104</v>
      </c>
      <c r="P52" s="4" t="s">
        <v>22</v>
      </c>
      <c r="Q52" s="4">
        <v>1</v>
      </c>
    </row>
    <row r="53" spans="1:17" x14ac:dyDescent="0.25">
      <c r="A53" s="3">
        <v>106919</v>
      </c>
      <c r="B53" s="4" t="s">
        <v>17</v>
      </c>
      <c r="C53" s="4" t="s">
        <v>18</v>
      </c>
      <c r="D53" s="4" t="s">
        <v>105</v>
      </c>
      <c r="E53" s="4" t="s">
        <v>20</v>
      </c>
      <c r="F53" s="4" t="s">
        <v>21</v>
      </c>
      <c r="G53" s="4" t="s">
        <v>22</v>
      </c>
      <c r="H53" s="4" t="s">
        <v>106</v>
      </c>
      <c r="I53" s="4" t="s">
        <v>24</v>
      </c>
      <c r="J53" s="4" t="s">
        <v>107</v>
      </c>
      <c r="K53" s="4" t="s">
        <v>26</v>
      </c>
      <c r="L53" s="4" t="s">
        <v>27</v>
      </c>
      <c r="M53" s="4" t="s">
        <v>60</v>
      </c>
      <c r="N53" s="4" t="s">
        <v>108</v>
      </c>
      <c r="O53" s="4" t="s">
        <v>109</v>
      </c>
      <c r="P53" s="4" t="s">
        <v>22</v>
      </c>
      <c r="Q53" s="4">
        <v>1</v>
      </c>
    </row>
    <row r="54" spans="1:17" x14ac:dyDescent="0.25">
      <c r="A54" s="3">
        <v>121066</v>
      </c>
      <c r="B54" s="4" t="s">
        <v>17</v>
      </c>
      <c r="C54" s="4" t="s">
        <v>18</v>
      </c>
      <c r="D54" s="4" t="s">
        <v>110</v>
      </c>
      <c r="E54" s="4" t="s">
        <v>20</v>
      </c>
      <c r="F54" s="4" t="s">
        <v>21</v>
      </c>
      <c r="G54" s="4" t="s">
        <v>22</v>
      </c>
      <c r="H54" s="4" t="s">
        <v>111</v>
      </c>
      <c r="I54" s="4" t="s">
        <v>35</v>
      </c>
      <c r="J54" s="4" t="s">
        <v>112</v>
      </c>
      <c r="K54" s="4" t="s">
        <v>59</v>
      </c>
      <c r="L54" s="4" t="s">
        <v>27</v>
      </c>
      <c r="M54" s="4" t="s">
        <v>41</v>
      </c>
      <c r="N54" s="4" t="s">
        <v>22</v>
      </c>
      <c r="O54" s="4" t="s">
        <v>113</v>
      </c>
      <c r="P54" s="4" t="s">
        <v>82</v>
      </c>
      <c r="Q54" s="4">
        <v>1</v>
      </c>
    </row>
    <row r="55" spans="1:17" x14ac:dyDescent="0.25">
      <c r="A55" s="3">
        <v>106908</v>
      </c>
      <c r="B55" s="4" t="s">
        <v>17</v>
      </c>
      <c r="C55" s="4" t="s">
        <v>18</v>
      </c>
      <c r="D55" s="4" t="s">
        <v>114</v>
      </c>
      <c r="E55" s="4" t="s">
        <v>20</v>
      </c>
      <c r="F55" s="4" t="s">
        <v>21</v>
      </c>
      <c r="G55" s="4" t="s">
        <v>22</v>
      </c>
      <c r="H55" s="4" t="s">
        <v>115</v>
      </c>
      <c r="I55" s="4" t="s">
        <v>116</v>
      </c>
      <c r="J55" s="4" t="s">
        <v>107</v>
      </c>
      <c r="K55" s="4" t="s">
        <v>26</v>
      </c>
      <c r="L55" s="4" t="s">
        <v>27</v>
      </c>
      <c r="M55" s="4" t="s">
        <v>41</v>
      </c>
      <c r="N55" s="4" t="s">
        <v>22</v>
      </c>
      <c r="O55" s="4" t="s">
        <v>117</v>
      </c>
      <c r="P55" s="4" t="s">
        <v>22</v>
      </c>
      <c r="Q55" s="4">
        <v>1</v>
      </c>
    </row>
    <row r="56" spans="1:17" x14ac:dyDescent="0.25">
      <c r="A56" s="3">
        <v>106904</v>
      </c>
      <c r="B56" s="4" t="s">
        <v>17</v>
      </c>
      <c r="C56" s="4" t="s">
        <v>18</v>
      </c>
      <c r="D56" s="4" t="s">
        <v>114</v>
      </c>
      <c r="E56" s="4" t="s">
        <v>20</v>
      </c>
      <c r="F56" s="4" t="s">
        <v>21</v>
      </c>
      <c r="G56" s="4" t="s">
        <v>22</v>
      </c>
      <c r="H56" s="4" t="s">
        <v>115</v>
      </c>
      <c r="I56" s="4" t="s">
        <v>24</v>
      </c>
      <c r="J56" s="4" t="s">
        <v>107</v>
      </c>
      <c r="K56" s="4" t="s">
        <v>26</v>
      </c>
      <c r="L56" s="4" t="s">
        <v>27</v>
      </c>
      <c r="M56" s="4" t="s">
        <v>41</v>
      </c>
      <c r="N56" s="4" t="s">
        <v>22</v>
      </c>
      <c r="O56" s="4" t="s">
        <v>118</v>
      </c>
      <c r="P56" s="4" t="s">
        <v>22</v>
      </c>
      <c r="Q56" s="4">
        <v>1</v>
      </c>
    </row>
    <row r="57" spans="1:17" x14ac:dyDescent="0.25">
      <c r="A57" s="3">
        <v>106909</v>
      </c>
      <c r="B57" s="4" t="s">
        <v>17</v>
      </c>
      <c r="C57" s="4" t="s">
        <v>18</v>
      </c>
      <c r="D57" s="4" t="s">
        <v>114</v>
      </c>
      <c r="E57" s="4" t="s">
        <v>20</v>
      </c>
      <c r="F57" s="4" t="s">
        <v>21</v>
      </c>
      <c r="G57" s="4" t="s">
        <v>22</v>
      </c>
      <c r="H57" s="4" t="s">
        <v>115</v>
      </c>
      <c r="I57" s="4" t="s">
        <v>24</v>
      </c>
      <c r="J57" s="4" t="s">
        <v>107</v>
      </c>
      <c r="K57" s="4" t="s">
        <v>26</v>
      </c>
      <c r="L57" s="4" t="s">
        <v>27</v>
      </c>
      <c r="M57" s="4" t="s">
        <v>41</v>
      </c>
      <c r="N57" s="4" t="s">
        <v>22</v>
      </c>
      <c r="O57" s="4" t="s">
        <v>119</v>
      </c>
      <c r="P57" s="4" t="s">
        <v>22</v>
      </c>
      <c r="Q57" s="4">
        <v>1</v>
      </c>
    </row>
    <row r="58" spans="1:17" x14ac:dyDescent="0.25">
      <c r="A58" s="3">
        <v>106905</v>
      </c>
      <c r="B58" s="4" t="s">
        <v>17</v>
      </c>
      <c r="C58" s="4" t="s">
        <v>18</v>
      </c>
      <c r="D58" s="4" t="s">
        <v>114</v>
      </c>
      <c r="E58" s="4" t="s">
        <v>31</v>
      </c>
      <c r="F58" s="4" t="s">
        <v>21</v>
      </c>
      <c r="G58" s="4" t="s">
        <v>22</v>
      </c>
      <c r="H58" s="4" t="s">
        <v>115</v>
      </c>
      <c r="I58" s="4" t="s">
        <v>24</v>
      </c>
      <c r="J58" s="4" t="s">
        <v>107</v>
      </c>
      <c r="K58" s="4" t="s">
        <v>26</v>
      </c>
      <c r="L58" s="4" t="s">
        <v>27</v>
      </c>
      <c r="M58" s="4" t="s">
        <v>41</v>
      </c>
      <c r="N58" s="4" t="s">
        <v>22</v>
      </c>
      <c r="O58" s="4" t="s">
        <v>120</v>
      </c>
      <c r="P58" s="4" t="s">
        <v>22</v>
      </c>
      <c r="Q58" s="4">
        <v>1</v>
      </c>
    </row>
    <row r="59" spans="1:17" x14ac:dyDescent="0.25">
      <c r="A59" s="3">
        <v>106901</v>
      </c>
      <c r="B59" s="4" t="s">
        <v>17</v>
      </c>
      <c r="C59" s="4" t="s">
        <v>18</v>
      </c>
      <c r="D59" s="4" t="s">
        <v>114</v>
      </c>
      <c r="E59" s="4" t="s">
        <v>31</v>
      </c>
      <c r="F59" s="4" t="s">
        <v>21</v>
      </c>
      <c r="G59" s="4" t="s">
        <v>22</v>
      </c>
      <c r="H59" s="4" t="s">
        <v>115</v>
      </c>
      <c r="I59" s="4" t="s">
        <v>24</v>
      </c>
      <c r="J59" s="4" t="s">
        <v>107</v>
      </c>
      <c r="K59" s="4" t="s">
        <v>26</v>
      </c>
      <c r="L59" s="4" t="s">
        <v>27</v>
      </c>
      <c r="M59" s="4" t="s">
        <v>41</v>
      </c>
      <c r="N59" s="4" t="s">
        <v>22</v>
      </c>
      <c r="O59" s="4" t="s">
        <v>121</v>
      </c>
      <c r="P59" s="4" t="s">
        <v>22</v>
      </c>
      <c r="Q59" s="4">
        <v>1</v>
      </c>
    </row>
    <row r="60" spans="1:17" x14ac:dyDescent="0.25">
      <c r="A60" s="3">
        <v>110399</v>
      </c>
      <c r="B60" s="4" t="s">
        <v>17</v>
      </c>
      <c r="C60" s="4" t="s">
        <v>18</v>
      </c>
      <c r="D60" s="4" t="s">
        <v>114</v>
      </c>
      <c r="E60" s="4" t="s">
        <v>20</v>
      </c>
      <c r="F60" s="4" t="s">
        <v>21</v>
      </c>
      <c r="G60" s="4" t="s">
        <v>22</v>
      </c>
      <c r="H60" s="4" t="s">
        <v>122</v>
      </c>
      <c r="I60" s="4" t="s">
        <v>24</v>
      </c>
      <c r="J60" s="4" t="s">
        <v>107</v>
      </c>
      <c r="K60" s="4" t="s">
        <v>26</v>
      </c>
      <c r="L60" s="4" t="s">
        <v>27</v>
      </c>
      <c r="M60" s="4" t="s">
        <v>28</v>
      </c>
      <c r="N60" s="4" t="s">
        <v>22</v>
      </c>
      <c r="O60" s="4" t="s">
        <v>123</v>
      </c>
      <c r="P60" s="4" t="s">
        <v>22</v>
      </c>
      <c r="Q60" s="4">
        <v>1</v>
      </c>
    </row>
    <row r="61" spans="1:17" x14ac:dyDescent="0.25">
      <c r="A61" s="3">
        <v>110398</v>
      </c>
      <c r="B61" s="4" t="s">
        <v>17</v>
      </c>
      <c r="C61" s="4" t="s">
        <v>18</v>
      </c>
      <c r="D61" s="4" t="s">
        <v>114</v>
      </c>
      <c r="E61" s="4" t="s">
        <v>20</v>
      </c>
      <c r="F61" s="4" t="s">
        <v>21</v>
      </c>
      <c r="G61" s="4" t="s">
        <v>22</v>
      </c>
      <c r="H61" s="4" t="s">
        <v>122</v>
      </c>
      <c r="I61" s="4" t="s">
        <v>24</v>
      </c>
      <c r="J61" s="4" t="s">
        <v>107</v>
      </c>
      <c r="K61" s="4" t="s">
        <v>26</v>
      </c>
      <c r="L61" s="4" t="s">
        <v>27</v>
      </c>
      <c r="M61" s="4" t="s">
        <v>28</v>
      </c>
      <c r="N61" s="4" t="s">
        <v>22</v>
      </c>
      <c r="O61" s="4" t="s">
        <v>124</v>
      </c>
      <c r="P61" s="4" t="s">
        <v>22</v>
      </c>
      <c r="Q61" s="4">
        <v>1</v>
      </c>
    </row>
    <row r="62" spans="1:17" x14ac:dyDescent="0.25">
      <c r="A62" s="3">
        <v>110402</v>
      </c>
      <c r="B62" s="4" t="s">
        <v>17</v>
      </c>
      <c r="C62" s="4" t="s">
        <v>18</v>
      </c>
      <c r="D62" s="4" t="s">
        <v>114</v>
      </c>
      <c r="E62" s="4" t="s">
        <v>20</v>
      </c>
      <c r="F62" s="4" t="s">
        <v>21</v>
      </c>
      <c r="G62" s="4" t="s">
        <v>22</v>
      </c>
      <c r="H62" s="4" t="s">
        <v>122</v>
      </c>
      <c r="I62" s="4" t="s">
        <v>24</v>
      </c>
      <c r="J62" s="4" t="s">
        <v>107</v>
      </c>
      <c r="K62" s="4" t="s">
        <v>26</v>
      </c>
      <c r="L62" s="4" t="s">
        <v>27</v>
      </c>
      <c r="M62" s="4" t="s">
        <v>28</v>
      </c>
      <c r="N62" s="4" t="s">
        <v>22</v>
      </c>
      <c r="O62" s="4" t="s">
        <v>125</v>
      </c>
      <c r="P62" s="4" t="s">
        <v>22</v>
      </c>
      <c r="Q62" s="4">
        <v>1</v>
      </c>
    </row>
    <row r="63" spans="1:17" x14ac:dyDescent="0.25">
      <c r="A63" s="3">
        <v>106253</v>
      </c>
      <c r="B63" s="4" t="s">
        <v>17</v>
      </c>
      <c r="C63" s="4" t="s">
        <v>18</v>
      </c>
      <c r="D63" s="4" t="s">
        <v>114</v>
      </c>
      <c r="E63" s="4" t="s">
        <v>20</v>
      </c>
      <c r="F63" s="4" t="s">
        <v>21</v>
      </c>
      <c r="G63" s="4" t="s">
        <v>22</v>
      </c>
      <c r="H63" s="4" t="s">
        <v>122</v>
      </c>
      <c r="I63" s="4" t="s">
        <v>24</v>
      </c>
      <c r="J63" s="4" t="s">
        <v>107</v>
      </c>
      <c r="K63" s="4" t="s">
        <v>26</v>
      </c>
      <c r="L63" s="4" t="s">
        <v>27</v>
      </c>
      <c r="M63" s="4" t="s">
        <v>28</v>
      </c>
      <c r="N63" s="4" t="s">
        <v>22</v>
      </c>
      <c r="O63" s="4" t="s">
        <v>126</v>
      </c>
      <c r="P63" s="4" t="s">
        <v>22</v>
      </c>
      <c r="Q63" s="4">
        <v>1</v>
      </c>
    </row>
    <row r="64" spans="1:17" x14ac:dyDescent="0.25">
      <c r="A64" s="3">
        <v>111526</v>
      </c>
      <c r="B64" s="4" t="s">
        <v>17</v>
      </c>
      <c r="C64" s="4" t="s">
        <v>18</v>
      </c>
      <c r="D64" s="4" t="s">
        <v>114</v>
      </c>
      <c r="E64" s="4" t="s">
        <v>31</v>
      </c>
      <c r="F64" s="4" t="s">
        <v>21</v>
      </c>
      <c r="G64" s="4" t="s">
        <v>22</v>
      </c>
      <c r="H64" s="4" t="s">
        <v>115</v>
      </c>
      <c r="I64" s="4" t="s">
        <v>24</v>
      </c>
      <c r="J64" s="4" t="s">
        <v>107</v>
      </c>
      <c r="K64" s="4" t="s">
        <v>26</v>
      </c>
      <c r="L64" s="4" t="s">
        <v>27</v>
      </c>
      <c r="M64" s="4" t="s">
        <v>41</v>
      </c>
      <c r="N64" s="4" t="s">
        <v>22</v>
      </c>
      <c r="O64" s="4" t="s">
        <v>127</v>
      </c>
      <c r="P64" s="4" t="s">
        <v>128</v>
      </c>
      <c r="Q64" s="4">
        <v>1</v>
      </c>
    </row>
    <row r="65" spans="1:17" x14ac:dyDescent="0.25">
      <c r="A65" s="3">
        <v>106330</v>
      </c>
      <c r="B65" s="4" t="s">
        <v>17</v>
      </c>
      <c r="C65" s="4" t="s">
        <v>18</v>
      </c>
      <c r="D65" s="4" t="s">
        <v>114</v>
      </c>
      <c r="E65" s="4" t="s">
        <v>31</v>
      </c>
      <c r="F65" s="4" t="s">
        <v>21</v>
      </c>
      <c r="G65" s="4" t="s">
        <v>22</v>
      </c>
      <c r="H65" s="4" t="s">
        <v>115</v>
      </c>
      <c r="I65" s="4" t="s">
        <v>35</v>
      </c>
      <c r="J65" s="4" t="s">
        <v>107</v>
      </c>
      <c r="K65" s="4" t="s">
        <v>26</v>
      </c>
      <c r="L65" s="4" t="s">
        <v>27</v>
      </c>
      <c r="M65" s="4" t="s">
        <v>60</v>
      </c>
      <c r="N65" s="4" t="s">
        <v>22</v>
      </c>
      <c r="O65" s="4" t="s">
        <v>129</v>
      </c>
      <c r="P65" s="4" t="s">
        <v>22</v>
      </c>
      <c r="Q65" s="4">
        <v>1</v>
      </c>
    </row>
    <row r="66" spans="1:17" x14ac:dyDescent="0.25">
      <c r="A66" s="3">
        <v>106350</v>
      </c>
      <c r="B66" s="4" t="s">
        <v>17</v>
      </c>
      <c r="C66" s="4" t="s">
        <v>18</v>
      </c>
      <c r="D66" s="4" t="s">
        <v>114</v>
      </c>
      <c r="E66" s="4" t="s">
        <v>31</v>
      </c>
      <c r="F66" s="4" t="s">
        <v>21</v>
      </c>
      <c r="G66" s="4" t="s">
        <v>22</v>
      </c>
      <c r="H66" s="4" t="s">
        <v>115</v>
      </c>
      <c r="I66" s="4" t="s">
        <v>24</v>
      </c>
      <c r="J66" s="4" t="s">
        <v>107</v>
      </c>
      <c r="K66" s="4" t="s">
        <v>26</v>
      </c>
      <c r="L66" s="4" t="s">
        <v>27</v>
      </c>
      <c r="M66" s="4" t="s">
        <v>60</v>
      </c>
      <c r="N66" s="4" t="s">
        <v>22</v>
      </c>
      <c r="O66" s="4" t="s">
        <v>130</v>
      </c>
      <c r="P66" s="4" t="s">
        <v>22</v>
      </c>
      <c r="Q66" s="4">
        <v>1</v>
      </c>
    </row>
    <row r="67" spans="1:17" x14ac:dyDescent="0.25">
      <c r="A67" s="3">
        <v>106332</v>
      </c>
      <c r="B67" s="4" t="s">
        <v>17</v>
      </c>
      <c r="C67" s="4" t="s">
        <v>18</v>
      </c>
      <c r="D67" s="4" t="s">
        <v>114</v>
      </c>
      <c r="E67" s="4" t="s">
        <v>31</v>
      </c>
      <c r="F67" s="4" t="s">
        <v>21</v>
      </c>
      <c r="G67" s="4" t="s">
        <v>22</v>
      </c>
      <c r="H67" s="4" t="s">
        <v>115</v>
      </c>
      <c r="I67" s="4" t="s">
        <v>24</v>
      </c>
      <c r="J67" s="4" t="s">
        <v>131</v>
      </c>
      <c r="K67" s="4" t="s">
        <v>26</v>
      </c>
      <c r="L67" s="4" t="s">
        <v>27</v>
      </c>
      <c r="M67" s="4" t="s">
        <v>60</v>
      </c>
      <c r="N67" s="4" t="s">
        <v>22</v>
      </c>
      <c r="O67" s="4" t="s">
        <v>132</v>
      </c>
      <c r="P67" s="4" t="s">
        <v>22</v>
      </c>
      <c r="Q67" s="4">
        <v>1</v>
      </c>
    </row>
    <row r="68" spans="1:17" x14ac:dyDescent="0.25">
      <c r="A68" s="3">
        <v>111525</v>
      </c>
      <c r="B68" s="4" t="s">
        <v>17</v>
      </c>
      <c r="C68" s="4" t="s">
        <v>18</v>
      </c>
      <c r="D68" s="4" t="s">
        <v>114</v>
      </c>
      <c r="E68" s="4" t="s">
        <v>31</v>
      </c>
      <c r="F68" s="4" t="s">
        <v>21</v>
      </c>
      <c r="G68" s="4" t="s">
        <v>22</v>
      </c>
      <c r="H68" s="4" t="s">
        <v>115</v>
      </c>
      <c r="I68" s="4" t="s">
        <v>24</v>
      </c>
      <c r="J68" s="4" t="s">
        <v>107</v>
      </c>
      <c r="K68" s="4" t="s">
        <v>26</v>
      </c>
      <c r="L68" s="4" t="s">
        <v>27</v>
      </c>
      <c r="M68" s="4" t="s">
        <v>41</v>
      </c>
      <c r="N68" s="4" t="s">
        <v>22</v>
      </c>
      <c r="O68" s="4" t="s">
        <v>133</v>
      </c>
      <c r="P68" s="4" t="s">
        <v>128</v>
      </c>
      <c r="Q68" s="4">
        <v>1</v>
      </c>
    </row>
    <row r="69" spans="1:17" x14ac:dyDescent="0.25">
      <c r="A69" s="3">
        <v>106329</v>
      </c>
      <c r="B69" s="4" t="s">
        <v>17</v>
      </c>
      <c r="C69" s="4" t="s">
        <v>18</v>
      </c>
      <c r="D69" s="4" t="s">
        <v>114</v>
      </c>
      <c r="E69" s="4" t="s">
        <v>31</v>
      </c>
      <c r="F69" s="4" t="s">
        <v>21</v>
      </c>
      <c r="G69" s="4" t="s">
        <v>22</v>
      </c>
      <c r="H69" s="4" t="s">
        <v>115</v>
      </c>
      <c r="I69" s="4" t="s">
        <v>24</v>
      </c>
      <c r="J69" s="4" t="s">
        <v>134</v>
      </c>
      <c r="K69" s="4" t="s">
        <v>26</v>
      </c>
      <c r="L69" s="4" t="s">
        <v>27</v>
      </c>
      <c r="M69" s="4" t="s">
        <v>60</v>
      </c>
      <c r="N69" s="4" t="s">
        <v>22</v>
      </c>
      <c r="O69" s="4" t="s">
        <v>135</v>
      </c>
      <c r="P69" s="4" t="s">
        <v>22</v>
      </c>
      <c r="Q69" s="4">
        <v>1</v>
      </c>
    </row>
    <row r="70" spans="1:17" x14ac:dyDescent="0.25">
      <c r="A70" s="3">
        <v>106334</v>
      </c>
      <c r="B70" s="4" t="s">
        <v>17</v>
      </c>
      <c r="C70" s="4" t="s">
        <v>18</v>
      </c>
      <c r="D70" s="4" t="s">
        <v>114</v>
      </c>
      <c r="E70" s="4" t="s">
        <v>31</v>
      </c>
      <c r="F70" s="4" t="s">
        <v>21</v>
      </c>
      <c r="G70" s="4" t="s">
        <v>136</v>
      </c>
      <c r="H70" s="4" t="s">
        <v>115</v>
      </c>
      <c r="I70" s="4" t="s">
        <v>137</v>
      </c>
      <c r="J70" s="4" t="s">
        <v>107</v>
      </c>
      <c r="K70" s="4" t="s">
        <v>26</v>
      </c>
      <c r="L70" s="4" t="s">
        <v>27</v>
      </c>
      <c r="M70" s="4" t="s">
        <v>60</v>
      </c>
      <c r="N70" s="4" t="s">
        <v>22</v>
      </c>
      <c r="O70" s="4" t="s">
        <v>138</v>
      </c>
      <c r="P70" s="4" t="s">
        <v>22</v>
      </c>
      <c r="Q70" s="4">
        <v>1</v>
      </c>
    </row>
    <row r="71" spans="1:17" x14ac:dyDescent="0.25">
      <c r="A71" s="3">
        <v>106347</v>
      </c>
      <c r="B71" s="4" t="s">
        <v>17</v>
      </c>
      <c r="C71" s="4" t="s">
        <v>18</v>
      </c>
      <c r="D71" s="4" t="s">
        <v>114</v>
      </c>
      <c r="E71" s="4" t="s">
        <v>31</v>
      </c>
      <c r="F71" s="4" t="s">
        <v>21</v>
      </c>
      <c r="G71" s="4" t="s">
        <v>22</v>
      </c>
      <c r="H71" s="4" t="s">
        <v>115</v>
      </c>
      <c r="I71" s="4" t="s">
        <v>24</v>
      </c>
      <c r="J71" s="4" t="s">
        <v>134</v>
      </c>
      <c r="K71" s="4" t="s">
        <v>26</v>
      </c>
      <c r="L71" s="4" t="s">
        <v>27</v>
      </c>
      <c r="M71" s="4" t="s">
        <v>60</v>
      </c>
      <c r="N71" s="4" t="s">
        <v>22</v>
      </c>
      <c r="O71" s="4" t="s">
        <v>139</v>
      </c>
      <c r="P71" s="4" t="s">
        <v>22</v>
      </c>
      <c r="Q71" s="4">
        <v>1</v>
      </c>
    </row>
    <row r="72" spans="1:17" x14ac:dyDescent="0.25">
      <c r="A72" s="3">
        <v>106328</v>
      </c>
      <c r="B72" s="4" t="s">
        <v>17</v>
      </c>
      <c r="C72" s="4" t="s">
        <v>18</v>
      </c>
      <c r="D72" s="4" t="s">
        <v>114</v>
      </c>
      <c r="E72" s="4" t="s">
        <v>31</v>
      </c>
      <c r="F72" s="4" t="s">
        <v>21</v>
      </c>
      <c r="G72" s="4" t="s">
        <v>22</v>
      </c>
      <c r="H72" s="4" t="s">
        <v>115</v>
      </c>
      <c r="I72" s="4" t="s">
        <v>24</v>
      </c>
      <c r="J72" s="4" t="s">
        <v>107</v>
      </c>
      <c r="K72" s="4" t="s">
        <v>26</v>
      </c>
      <c r="L72" s="4" t="s">
        <v>27</v>
      </c>
      <c r="M72" s="4" t="s">
        <v>60</v>
      </c>
      <c r="N72" s="4" t="s">
        <v>22</v>
      </c>
      <c r="O72" s="4" t="s">
        <v>140</v>
      </c>
      <c r="P72" s="4" t="s">
        <v>22</v>
      </c>
      <c r="Q72" s="4">
        <v>1</v>
      </c>
    </row>
    <row r="73" spans="1:17" x14ac:dyDescent="0.25">
      <c r="A73" s="3">
        <v>106245</v>
      </c>
      <c r="B73" s="4" t="s">
        <v>17</v>
      </c>
      <c r="C73" s="4" t="s">
        <v>18</v>
      </c>
      <c r="D73" s="4" t="s">
        <v>114</v>
      </c>
      <c r="E73" s="4" t="s">
        <v>31</v>
      </c>
      <c r="F73" s="4" t="s">
        <v>21</v>
      </c>
      <c r="G73" s="4" t="s">
        <v>22</v>
      </c>
      <c r="H73" s="4" t="s">
        <v>115</v>
      </c>
      <c r="I73" s="4" t="s">
        <v>141</v>
      </c>
      <c r="J73" s="4" t="s">
        <v>107</v>
      </c>
      <c r="K73" s="4" t="s">
        <v>26</v>
      </c>
      <c r="L73" s="4" t="s">
        <v>27</v>
      </c>
      <c r="M73" s="4" t="s">
        <v>60</v>
      </c>
      <c r="N73" s="4" t="s">
        <v>22</v>
      </c>
      <c r="O73" s="4" t="s">
        <v>142</v>
      </c>
      <c r="P73" s="4" t="s">
        <v>22</v>
      </c>
      <c r="Q73" s="4">
        <v>1</v>
      </c>
    </row>
    <row r="74" spans="1:17" x14ac:dyDescent="0.25">
      <c r="A74" s="3">
        <v>111524</v>
      </c>
      <c r="B74" s="4" t="s">
        <v>17</v>
      </c>
      <c r="C74" s="4" t="s">
        <v>18</v>
      </c>
      <c r="D74" s="4" t="s">
        <v>114</v>
      </c>
      <c r="E74" s="4" t="s">
        <v>31</v>
      </c>
      <c r="F74" s="4" t="s">
        <v>21</v>
      </c>
      <c r="G74" s="4" t="s">
        <v>22</v>
      </c>
      <c r="H74" s="4" t="s">
        <v>115</v>
      </c>
      <c r="I74" s="4" t="s">
        <v>24</v>
      </c>
      <c r="J74" s="4" t="s">
        <v>107</v>
      </c>
      <c r="K74" s="4" t="s">
        <v>26</v>
      </c>
      <c r="L74" s="4" t="s">
        <v>27</v>
      </c>
      <c r="M74" s="4" t="s">
        <v>60</v>
      </c>
      <c r="N74" s="4" t="s">
        <v>22</v>
      </c>
      <c r="O74" s="4" t="s">
        <v>143</v>
      </c>
      <c r="P74" s="4" t="s">
        <v>128</v>
      </c>
      <c r="Q74" s="4">
        <v>1</v>
      </c>
    </row>
    <row r="75" spans="1:17" x14ac:dyDescent="0.25">
      <c r="A75" s="3">
        <v>106348</v>
      </c>
      <c r="B75" s="4" t="s">
        <v>17</v>
      </c>
      <c r="C75" s="4" t="s">
        <v>18</v>
      </c>
      <c r="D75" s="4" t="s">
        <v>114</v>
      </c>
      <c r="E75" s="4" t="s">
        <v>31</v>
      </c>
      <c r="F75" s="4" t="s">
        <v>21</v>
      </c>
      <c r="G75" s="4" t="s">
        <v>22</v>
      </c>
      <c r="H75" s="4" t="s">
        <v>115</v>
      </c>
      <c r="I75" s="4" t="s">
        <v>24</v>
      </c>
      <c r="J75" s="4" t="s">
        <v>131</v>
      </c>
      <c r="K75" s="4" t="s">
        <v>26</v>
      </c>
      <c r="L75" s="4" t="s">
        <v>27</v>
      </c>
      <c r="M75" s="4" t="s">
        <v>60</v>
      </c>
      <c r="N75" s="4" t="s">
        <v>22</v>
      </c>
      <c r="O75" s="4" t="s">
        <v>144</v>
      </c>
      <c r="P75" s="4" t="s">
        <v>22</v>
      </c>
      <c r="Q75" s="4">
        <v>1</v>
      </c>
    </row>
    <row r="76" spans="1:17" x14ac:dyDescent="0.25">
      <c r="A76" s="3">
        <v>106326</v>
      </c>
      <c r="B76" s="4" t="s">
        <v>17</v>
      </c>
      <c r="C76" s="4" t="s">
        <v>18</v>
      </c>
      <c r="D76" s="4" t="s">
        <v>114</v>
      </c>
      <c r="E76" s="4" t="s">
        <v>31</v>
      </c>
      <c r="F76" s="4" t="s">
        <v>21</v>
      </c>
      <c r="G76" s="4" t="s">
        <v>22</v>
      </c>
      <c r="H76" s="4" t="s">
        <v>115</v>
      </c>
      <c r="I76" s="4" t="s">
        <v>24</v>
      </c>
      <c r="J76" s="4" t="s">
        <v>107</v>
      </c>
      <c r="K76" s="4" t="s">
        <v>26</v>
      </c>
      <c r="L76" s="4" t="s">
        <v>27</v>
      </c>
      <c r="M76" s="4" t="s">
        <v>60</v>
      </c>
      <c r="N76" s="4" t="s">
        <v>22</v>
      </c>
      <c r="O76" s="4" t="s">
        <v>145</v>
      </c>
      <c r="P76" s="4" t="s">
        <v>22</v>
      </c>
      <c r="Q76" s="4">
        <v>1</v>
      </c>
    </row>
    <row r="77" spans="1:17" x14ac:dyDescent="0.25">
      <c r="A77" s="3">
        <v>106331</v>
      </c>
      <c r="B77" s="4" t="s">
        <v>17</v>
      </c>
      <c r="C77" s="4" t="s">
        <v>18</v>
      </c>
      <c r="D77" s="4" t="s">
        <v>114</v>
      </c>
      <c r="E77" s="4" t="s">
        <v>31</v>
      </c>
      <c r="F77" s="4" t="s">
        <v>21</v>
      </c>
      <c r="G77" s="4" t="s">
        <v>22</v>
      </c>
      <c r="H77" s="4" t="s">
        <v>115</v>
      </c>
      <c r="I77" s="4" t="s">
        <v>35</v>
      </c>
      <c r="J77" s="4" t="s">
        <v>131</v>
      </c>
      <c r="K77" s="4" t="s">
        <v>26</v>
      </c>
      <c r="L77" s="4" t="s">
        <v>27</v>
      </c>
      <c r="M77" s="4" t="s">
        <v>60</v>
      </c>
      <c r="N77" s="4" t="s">
        <v>22</v>
      </c>
      <c r="O77" s="4" t="s">
        <v>146</v>
      </c>
      <c r="P77" s="4" t="s">
        <v>22</v>
      </c>
      <c r="Q77" s="4">
        <v>1</v>
      </c>
    </row>
    <row r="78" spans="1:17" x14ac:dyDescent="0.25">
      <c r="A78" s="3">
        <v>106345</v>
      </c>
      <c r="B78" s="4" t="s">
        <v>17</v>
      </c>
      <c r="C78" s="4" t="s">
        <v>18</v>
      </c>
      <c r="D78" s="4" t="s">
        <v>114</v>
      </c>
      <c r="E78" s="4" t="s">
        <v>31</v>
      </c>
      <c r="F78" s="4" t="s">
        <v>21</v>
      </c>
      <c r="G78" s="4" t="s">
        <v>22</v>
      </c>
      <c r="H78" s="4" t="s">
        <v>115</v>
      </c>
      <c r="I78" s="4" t="s">
        <v>24</v>
      </c>
      <c r="J78" s="4" t="s">
        <v>107</v>
      </c>
      <c r="K78" s="4" t="s">
        <v>26</v>
      </c>
      <c r="L78" s="4" t="s">
        <v>27</v>
      </c>
      <c r="M78" s="4" t="s">
        <v>60</v>
      </c>
      <c r="N78" s="4" t="s">
        <v>22</v>
      </c>
      <c r="O78" s="4" t="s">
        <v>147</v>
      </c>
      <c r="P78" s="4" t="s">
        <v>22</v>
      </c>
      <c r="Q78" s="4">
        <v>1</v>
      </c>
    </row>
    <row r="79" spans="1:17" x14ac:dyDescent="0.25">
      <c r="A79" s="3">
        <v>106346</v>
      </c>
      <c r="B79" s="4" t="s">
        <v>17</v>
      </c>
      <c r="C79" s="4" t="s">
        <v>18</v>
      </c>
      <c r="D79" s="4" t="s">
        <v>114</v>
      </c>
      <c r="E79" s="4" t="s">
        <v>31</v>
      </c>
      <c r="F79" s="4" t="s">
        <v>21</v>
      </c>
      <c r="G79" s="4" t="s">
        <v>22</v>
      </c>
      <c r="H79" s="4" t="s">
        <v>115</v>
      </c>
      <c r="I79" s="4" t="s">
        <v>24</v>
      </c>
      <c r="J79" s="4" t="s">
        <v>107</v>
      </c>
      <c r="K79" s="4" t="s">
        <v>26</v>
      </c>
      <c r="L79" s="4" t="s">
        <v>27</v>
      </c>
      <c r="M79" s="4" t="s">
        <v>60</v>
      </c>
      <c r="N79" s="4" t="s">
        <v>22</v>
      </c>
      <c r="O79" s="4" t="s">
        <v>148</v>
      </c>
      <c r="P79" s="4" t="s">
        <v>22</v>
      </c>
      <c r="Q79" s="4">
        <v>1</v>
      </c>
    </row>
    <row r="80" spans="1:17" x14ac:dyDescent="0.25">
      <c r="A80" s="3">
        <v>110450</v>
      </c>
      <c r="B80" s="4" t="s">
        <v>17</v>
      </c>
      <c r="C80" s="4" t="s">
        <v>18</v>
      </c>
      <c r="D80" s="4" t="s">
        <v>114</v>
      </c>
      <c r="E80" s="4" t="s">
        <v>31</v>
      </c>
      <c r="F80" s="4" t="s">
        <v>21</v>
      </c>
      <c r="G80" s="4" t="s">
        <v>22</v>
      </c>
      <c r="H80" s="4" t="s">
        <v>115</v>
      </c>
      <c r="I80" s="4" t="s">
        <v>24</v>
      </c>
      <c r="J80" s="4" t="s">
        <v>131</v>
      </c>
      <c r="K80" s="4" t="s">
        <v>26</v>
      </c>
      <c r="L80" s="4" t="s">
        <v>27</v>
      </c>
      <c r="M80" s="4" t="s">
        <v>60</v>
      </c>
      <c r="N80" s="4" t="s">
        <v>22</v>
      </c>
      <c r="O80" s="4" t="s">
        <v>149</v>
      </c>
      <c r="P80" s="4" t="s">
        <v>22</v>
      </c>
      <c r="Q80" s="4">
        <v>1</v>
      </c>
    </row>
    <row r="81" spans="1:17" x14ac:dyDescent="0.25">
      <c r="A81" s="3">
        <v>111225</v>
      </c>
      <c r="B81" s="4" t="s">
        <v>17</v>
      </c>
      <c r="C81" s="4" t="s">
        <v>18</v>
      </c>
      <c r="D81" s="4" t="s">
        <v>114</v>
      </c>
      <c r="E81" s="4" t="s">
        <v>31</v>
      </c>
      <c r="F81" s="4" t="s">
        <v>21</v>
      </c>
      <c r="G81" s="4" t="s">
        <v>22</v>
      </c>
      <c r="H81" s="4" t="s">
        <v>115</v>
      </c>
      <c r="I81" s="4" t="s">
        <v>24</v>
      </c>
      <c r="J81" s="4" t="s">
        <v>107</v>
      </c>
      <c r="K81" s="4" t="s">
        <v>26</v>
      </c>
      <c r="L81" s="4" t="s">
        <v>27</v>
      </c>
      <c r="M81" s="4" t="s">
        <v>41</v>
      </c>
      <c r="N81" s="4" t="s">
        <v>22</v>
      </c>
      <c r="O81" s="4" t="s">
        <v>150</v>
      </c>
      <c r="P81" s="4" t="s">
        <v>22</v>
      </c>
      <c r="Q81" s="4">
        <v>1</v>
      </c>
    </row>
    <row r="82" spans="1:17" x14ac:dyDescent="0.25">
      <c r="A82" s="3">
        <v>111229</v>
      </c>
      <c r="B82" s="4" t="s">
        <v>17</v>
      </c>
      <c r="C82" s="4" t="s">
        <v>18</v>
      </c>
      <c r="D82" s="4" t="s">
        <v>114</v>
      </c>
      <c r="E82" s="4" t="s">
        <v>151</v>
      </c>
      <c r="F82" s="4" t="s">
        <v>21</v>
      </c>
      <c r="G82" s="4" t="s">
        <v>22</v>
      </c>
      <c r="H82" s="4" t="s">
        <v>115</v>
      </c>
      <c r="I82" s="4" t="s">
        <v>24</v>
      </c>
      <c r="J82" s="4" t="s">
        <v>107</v>
      </c>
      <c r="K82" s="4" t="s">
        <v>26</v>
      </c>
      <c r="L82" s="4" t="s">
        <v>27</v>
      </c>
      <c r="M82" s="4" t="s">
        <v>60</v>
      </c>
      <c r="N82" s="4" t="s">
        <v>22</v>
      </c>
      <c r="O82" s="4" t="s">
        <v>152</v>
      </c>
      <c r="P82" s="4" t="s">
        <v>22</v>
      </c>
      <c r="Q82" s="4">
        <v>1</v>
      </c>
    </row>
    <row r="83" spans="1:17" x14ac:dyDescent="0.25">
      <c r="A83" s="3">
        <v>111252</v>
      </c>
      <c r="B83" s="4" t="s">
        <v>17</v>
      </c>
      <c r="C83" s="4" t="s">
        <v>18</v>
      </c>
      <c r="D83" s="4" t="s">
        <v>114</v>
      </c>
      <c r="E83" s="4" t="s">
        <v>31</v>
      </c>
      <c r="F83" s="4" t="s">
        <v>153</v>
      </c>
      <c r="G83" s="4" t="s">
        <v>154</v>
      </c>
      <c r="H83" s="4" t="s">
        <v>115</v>
      </c>
      <c r="I83" s="4" t="s">
        <v>24</v>
      </c>
      <c r="J83" s="4" t="s">
        <v>155</v>
      </c>
      <c r="K83" s="4" t="s">
        <v>26</v>
      </c>
      <c r="L83" s="4" t="s">
        <v>156</v>
      </c>
      <c r="M83" s="4" t="s">
        <v>41</v>
      </c>
      <c r="N83" s="4" t="s">
        <v>22</v>
      </c>
      <c r="O83" s="4" t="s">
        <v>157</v>
      </c>
      <c r="P83" s="4" t="s">
        <v>22</v>
      </c>
      <c r="Q83" s="4">
        <v>1</v>
      </c>
    </row>
    <row r="84" spans="1:17" x14ac:dyDescent="0.25">
      <c r="A84" s="3">
        <v>111231</v>
      </c>
      <c r="B84" s="4" t="s">
        <v>17</v>
      </c>
      <c r="C84" s="4" t="s">
        <v>18</v>
      </c>
      <c r="D84" s="4" t="s">
        <v>114</v>
      </c>
      <c r="E84" s="4" t="s">
        <v>31</v>
      </c>
      <c r="F84" s="4" t="s">
        <v>21</v>
      </c>
      <c r="G84" s="4" t="s">
        <v>22</v>
      </c>
      <c r="H84" s="4" t="s">
        <v>115</v>
      </c>
      <c r="I84" s="4" t="s">
        <v>24</v>
      </c>
      <c r="J84" s="4" t="s">
        <v>107</v>
      </c>
      <c r="K84" s="4" t="s">
        <v>26</v>
      </c>
      <c r="L84" s="4" t="s">
        <v>27</v>
      </c>
      <c r="M84" s="4" t="s">
        <v>60</v>
      </c>
      <c r="N84" s="4" t="s">
        <v>22</v>
      </c>
      <c r="O84" s="4" t="s">
        <v>158</v>
      </c>
      <c r="P84" s="4" t="s">
        <v>22</v>
      </c>
      <c r="Q84" s="4">
        <v>1</v>
      </c>
    </row>
    <row r="85" spans="1:17" x14ac:dyDescent="0.25">
      <c r="A85" s="3">
        <v>111230</v>
      </c>
      <c r="B85" s="4" t="s">
        <v>17</v>
      </c>
      <c r="C85" s="4" t="s">
        <v>18</v>
      </c>
      <c r="D85" s="4" t="s">
        <v>114</v>
      </c>
      <c r="E85" s="4" t="s">
        <v>151</v>
      </c>
      <c r="F85" s="4" t="s">
        <v>21</v>
      </c>
      <c r="G85" s="4" t="s">
        <v>22</v>
      </c>
      <c r="H85" s="4" t="s">
        <v>115</v>
      </c>
      <c r="I85" s="4" t="s">
        <v>141</v>
      </c>
      <c r="J85" s="4" t="s">
        <v>107</v>
      </c>
      <c r="K85" s="4" t="s">
        <v>26</v>
      </c>
      <c r="L85" s="4" t="s">
        <v>27</v>
      </c>
      <c r="M85" s="4" t="s">
        <v>60</v>
      </c>
      <c r="N85" s="4" t="s">
        <v>22</v>
      </c>
      <c r="O85" s="4" t="s">
        <v>159</v>
      </c>
      <c r="P85" s="4" t="s">
        <v>22</v>
      </c>
      <c r="Q85" s="4">
        <v>1</v>
      </c>
    </row>
    <row r="86" spans="1:17" x14ac:dyDescent="0.25">
      <c r="A86" s="3">
        <v>111247</v>
      </c>
      <c r="B86" s="4" t="s">
        <v>17</v>
      </c>
      <c r="C86" s="4" t="s">
        <v>18</v>
      </c>
      <c r="D86" s="4" t="s">
        <v>114</v>
      </c>
      <c r="E86" s="4" t="s">
        <v>73</v>
      </c>
      <c r="F86" s="4" t="s">
        <v>21</v>
      </c>
      <c r="G86" s="4" t="s">
        <v>22</v>
      </c>
      <c r="H86" s="4" t="s">
        <v>115</v>
      </c>
      <c r="I86" s="4" t="s">
        <v>24</v>
      </c>
      <c r="J86" s="4" t="s">
        <v>131</v>
      </c>
      <c r="K86" s="4" t="s">
        <v>26</v>
      </c>
      <c r="L86" s="4" t="s">
        <v>27</v>
      </c>
      <c r="M86" s="4" t="s">
        <v>60</v>
      </c>
      <c r="N86" s="4" t="s">
        <v>22</v>
      </c>
      <c r="O86" s="4" t="s">
        <v>160</v>
      </c>
      <c r="P86" s="4" t="s">
        <v>22</v>
      </c>
      <c r="Q86" s="4">
        <v>1</v>
      </c>
    </row>
    <row r="87" spans="1:17" x14ac:dyDescent="0.25">
      <c r="A87" s="3">
        <v>111248</v>
      </c>
      <c r="B87" s="4" t="s">
        <v>17</v>
      </c>
      <c r="C87" s="4" t="s">
        <v>18</v>
      </c>
      <c r="D87" s="4" t="s">
        <v>114</v>
      </c>
      <c r="E87" s="4" t="s">
        <v>151</v>
      </c>
      <c r="F87" s="4" t="s">
        <v>21</v>
      </c>
      <c r="G87" s="4" t="s">
        <v>22</v>
      </c>
      <c r="H87" s="4" t="s">
        <v>115</v>
      </c>
      <c r="I87" s="4" t="s">
        <v>24</v>
      </c>
      <c r="J87" s="4" t="s">
        <v>107</v>
      </c>
      <c r="K87" s="4" t="s">
        <v>26</v>
      </c>
      <c r="L87" s="4" t="s">
        <v>27</v>
      </c>
      <c r="M87" s="4" t="s">
        <v>60</v>
      </c>
      <c r="N87" s="4" t="s">
        <v>22</v>
      </c>
      <c r="O87" s="4" t="s">
        <v>161</v>
      </c>
      <c r="P87" s="4" t="s">
        <v>22</v>
      </c>
      <c r="Q87" s="4">
        <v>1</v>
      </c>
    </row>
    <row r="88" spans="1:17" x14ac:dyDescent="0.25">
      <c r="A88" s="3">
        <v>111222</v>
      </c>
      <c r="B88" s="4" t="s">
        <v>17</v>
      </c>
      <c r="C88" s="4" t="s">
        <v>18</v>
      </c>
      <c r="D88" s="4" t="s">
        <v>114</v>
      </c>
      <c r="E88" s="4" t="s">
        <v>73</v>
      </c>
      <c r="F88" s="4" t="s">
        <v>21</v>
      </c>
      <c r="G88" s="4" t="s">
        <v>22</v>
      </c>
      <c r="H88" s="4" t="s">
        <v>115</v>
      </c>
      <c r="I88" s="4" t="s">
        <v>24</v>
      </c>
      <c r="J88" s="4" t="s">
        <v>107</v>
      </c>
      <c r="K88" s="4" t="s">
        <v>26</v>
      </c>
      <c r="L88" s="4" t="s">
        <v>27</v>
      </c>
      <c r="M88" s="4" t="s">
        <v>41</v>
      </c>
      <c r="N88" s="4" t="s">
        <v>22</v>
      </c>
      <c r="O88" s="4" t="s">
        <v>162</v>
      </c>
      <c r="P88" s="4" t="s">
        <v>22</v>
      </c>
      <c r="Q88" s="4">
        <v>1</v>
      </c>
    </row>
    <row r="89" spans="1:17" x14ac:dyDescent="0.25">
      <c r="A89" s="3">
        <v>111253</v>
      </c>
      <c r="B89" s="4" t="s">
        <v>17</v>
      </c>
      <c r="C89" s="4" t="s">
        <v>18</v>
      </c>
      <c r="D89" s="4" t="s">
        <v>114</v>
      </c>
      <c r="E89" s="4" t="s">
        <v>151</v>
      </c>
      <c r="F89" s="4" t="s">
        <v>21</v>
      </c>
      <c r="G89" s="4" t="s">
        <v>22</v>
      </c>
      <c r="H89" s="4" t="s">
        <v>115</v>
      </c>
      <c r="I89" s="4" t="s">
        <v>35</v>
      </c>
      <c r="J89" s="4" t="s">
        <v>107</v>
      </c>
      <c r="K89" s="4" t="s">
        <v>26</v>
      </c>
      <c r="L89" s="4" t="s">
        <v>27</v>
      </c>
      <c r="M89" s="4" t="s">
        <v>60</v>
      </c>
      <c r="N89" s="4" t="s">
        <v>22</v>
      </c>
      <c r="O89" s="4" t="s">
        <v>163</v>
      </c>
      <c r="P89" s="4" t="s">
        <v>22</v>
      </c>
      <c r="Q89" s="4">
        <v>1</v>
      </c>
    </row>
    <row r="90" spans="1:17" x14ac:dyDescent="0.25">
      <c r="A90" s="3">
        <v>110448</v>
      </c>
      <c r="B90" s="4" t="s">
        <v>17</v>
      </c>
      <c r="C90" s="4" t="s">
        <v>18</v>
      </c>
      <c r="D90" s="4" t="s">
        <v>114</v>
      </c>
      <c r="E90" s="4" t="s">
        <v>31</v>
      </c>
      <c r="F90" s="4" t="s">
        <v>21</v>
      </c>
      <c r="G90" s="4" t="s">
        <v>22</v>
      </c>
      <c r="H90" s="4" t="s">
        <v>115</v>
      </c>
      <c r="I90" s="4" t="s">
        <v>141</v>
      </c>
      <c r="J90" s="4" t="s">
        <v>107</v>
      </c>
      <c r="K90" s="4" t="s">
        <v>26</v>
      </c>
      <c r="L90" s="4" t="s">
        <v>27</v>
      </c>
      <c r="M90" s="4" t="s">
        <v>60</v>
      </c>
      <c r="N90" s="4" t="s">
        <v>22</v>
      </c>
      <c r="O90" s="4" t="s">
        <v>164</v>
      </c>
      <c r="P90" s="4" t="s">
        <v>22</v>
      </c>
      <c r="Q90" s="4">
        <v>1</v>
      </c>
    </row>
    <row r="91" spans="1:17" x14ac:dyDescent="0.25">
      <c r="A91" s="3">
        <v>110449</v>
      </c>
      <c r="B91" s="4" t="s">
        <v>17</v>
      </c>
      <c r="C91" s="4" t="s">
        <v>18</v>
      </c>
      <c r="D91" s="4" t="s">
        <v>114</v>
      </c>
      <c r="E91" s="4" t="s">
        <v>31</v>
      </c>
      <c r="F91" s="4" t="s">
        <v>21</v>
      </c>
      <c r="G91" s="4" t="s">
        <v>22</v>
      </c>
      <c r="H91" s="4" t="s">
        <v>115</v>
      </c>
      <c r="I91" s="4" t="s">
        <v>35</v>
      </c>
      <c r="J91" s="4" t="s">
        <v>107</v>
      </c>
      <c r="K91" s="4" t="s">
        <v>26</v>
      </c>
      <c r="L91" s="4" t="s">
        <v>27</v>
      </c>
      <c r="M91" s="4" t="s">
        <v>60</v>
      </c>
      <c r="N91" s="4" t="s">
        <v>22</v>
      </c>
      <c r="O91" s="4" t="s">
        <v>165</v>
      </c>
      <c r="P91" s="4" t="s">
        <v>22</v>
      </c>
      <c r="Q91" s="4">
        <v>1</v>
      </c>
    </row>
    <row r="92" spans="1:17" x14ac:dyDescent="0.25">
      <c r="A92" s="3">
        <v>110446</v>
      </c>
      <c r="B92" s="4" t="s">
        <v>17</v>
      </c>
      <c r="C92" s="4" t="s">
        <v>18</v>
      </c>
      <c r="D92" s="4" t="s">
        <v>114</v>
      </c>
      <c r="E92" s="4" t="s">
        <v>31</v>
      </c>
      <c r="F92" s="4" t="s">
        <v>21</v>
      </c>
      <c r="G92" s="4" t="s">
        <v>22</v>
      </c>
      <c r="H92" s="4" t="s">
        <v>115</v>
      </c>
      <c r="I92" s="4" t="s">
        <v>24</v>
      </c>
      <c r="J92" s="4" t="s">
        <v>107</v>
      </c>
      <c r="K92" s="4" t="s">
        <v>26</v>
      </c>
      <c r="L92" s="4" t="s">
        <v>27</v>
      </c>
      <c r="M92" s="4" t="s">
        <v>60</v>
      </c>
      <c r="N92" s="4" t="s">
        <v>22</v>
      </c>
      <c r="O92" s="4" t="s">
        <v>166</v>
      </c>
      <c r="P92" s="4" t="s">
        <v>22</v>
      </c>
      <c r="Q92" s="4">
        <v>1</v>
      </c>
    </row>
    <row r="93" spans="1:17" x14ac:dyDescent="0.25">
      <c r="A93" s="3">
        <v>110444</v>
      </c>
      <c r="B93" s="4" t="s">
        <v>17</v>
      </c>
      <c r="C93" s="4" t="s">
        <v>18</v>
      </c>
      <c r="D93" s="4" t="s">
        <v>114</v>
      </c>
      <c r="E93" s="4" t="s">
        <v>31</v>
      </c>
      <c r="F93" s="4" t="s">
        <v>21</v>
      </c>
      <c r="G93" s="4" t="s">
        <v>22</v>
      </c>
      <c r="H93" s="4" t="s">
        <v>115</v>
      </c>
      <c r="I93" s="4" t="s">
        <v>35</v>
      </c>
      <c r="J93" s="4" t="s">
        <v>107</v>
      </c>
      <c r="K93" s="4" t="s">
        <v>26</v>
      </c>
      <c r="L93" s="4" t="s">
        <v>27</v>
      </c>
      <c r="M93" s="4" t="s">
        <v>60</v>
      </c>
      <c r="N93" s="4" t="s">
        <v>22</v>
      </c>
      <c r="O93" s="4" t="s">
        <v>167</v>
      </c>
      <c r="P93" s="4" t="s">
        <v>22</v>
      </c>
      <c r="Q93" s="4">
        <v>1</v>
      </c>
    </row>
    <row r="94" spans="1:17" x14ac:dyDescent="0.25">
      <c r="A94" s="3">
        <v>110451</v>
      </c>
      <c r="B94" s="4" t="s">
        <v>17</v>
      </c>
      <c r="C94" s="4" t="s">
        <v>18</v>
      </c>
      <c r="D94" s="4" t="s">
        <v>114</v>
      </c>
      <c r="E94" s="4" t="s">
        <v>31</v>
      </c>
      <c r="F94" s="4" t="s">
        <v>21</v>
      </c>
      <c r="G94" s="4" t="s">
        <v>22</v>
      </c>
      <c r="H94" s="4" t="s">
        <v>115</v>
      </c>
      <c r="I94" s="4" t="s">
        <v>24</v>
      </c>
      <c r="J94" s="4" t="s">
        <v>107</v>
      </c>
      <c r="K94" s="4" t="s">
        <v>26</v>
      </c>
      <c r="L94" s="4" t="s">
        <v>27</v>
      </c>
      <c r="M94" s="4" t="s">
        <v>60</v>
      </c>
      <c r="N94" s="4" t="s">
        <v>22</v>
      </c>
      <c r="O94" s="4" t="s">
        <v>168</v>
      </c>
      <c r="P94" s="4" t="s">
        <v>22</v>
      </c>
      <c r="Q94" s="4">
        <v>1</v>
      </c>
    </row>
    <row r="95" spans="1:17" x14ac:dyDescent="0.25">
      <c r="A95" s="3">
        <v>110445</v>
      </c>
      <c r="B95" s="4" t="s">
        <v>17</v>
      </c>
      <c r="C95" s="4" t="s">
        <v>18</v>
      </c>
      <c r="D95" s="4" t="s">
        <v>114</v>
      </c>
      <c r="E95" s="4" t="s">
        <v>31</v>
      </c>
      <c r="F95" s="4" t="s">
        <v>21</v>
      </c>
      <c r="G95" s="4" t="s">
        <v>169</v>
      </c>
      <c r="H95" s="4" t="s">
        <v>115</v>
      </c>
      <c r="I95" s="4" t="s">
        <v>24</v>
      </c>
      <c r="J95" s="4" t="s">
        <v>107</v>
      </c>
      <c r="K95" s="4" t="s">
        <v>26</v>
      </c>
      <c r="L95" s="4" t="s">
        <v>170</v>
      </c>
      <c r="M95" s="4" t="s">
        <v>60</v>
      </c>
      <c r="N95" s="4" t="s">
        <v>22</v>
      </c>
      <c r="O95" s="4" t="s">
        <v>171</v>
      </c>
      <c r="P95" s="4" t="s">
        <v>22</v>
      </c>
      <c r="Q95" s="4">
        <v>1</v>
      </c>
    </row>
    <row r="96" spans="1:17" x14ac:dyDescent="0.25">
      <c r="A96" s="3">
        <v>111254</v>
      </c>
      <c r="B96" s="4" t="s">
        <v>17</v>
      </c>
      <c r="C96" s="4" t="s">
        <v>18</v>
      </c>
      <c r="D96" s="4" t="s">
        <v>114</v>
      </c>
      <c r="E96" s="4" t="s">
        <v>73</v>
      </c>
      <c r="F96" s="4" t="s">
        <v>153</v>
      </c>
      <c r="G96" s="4" t="s">
        <v>169</v>
      </c>
      <c r="H96" s="4" t="s">
        <v>115</v>
      </c>
      <c r="I96" s="4" t="s">
        <v>24</v>
      </c>
      <c r="J96" s="4" t="s">
        <v>107</v>
      </c>
      <c r="K96" s="4" t="s">
        <v>26</v>
      </c>
      <c r="L96" s="4" t="s">
        <v>170</v>
      </c>
      <c r="M96" s="4" t="s">
        <v>60</v>
      </c>
      <c r="N96" s="4" t="s">
        <v>22</v>
      </c>
      <c r="O96" s="4" t="s">
        <v>172</v>
      </c>
      <c r="P96" s="4" t="s">
        <v>22</v>
      </c>
      <c r="Q96" s="4">
        <v>1</v>
      </c>
    </row>
    <row r="97" spans="1:17" x14ac:dyDescent="0.25">
      <c r="A97" s="3">
        <v>110447</v>
      </c>
      <c r="B97" s="4" t="s">
        <v>17</v>
      </c>
      <c r="C97" s="4" t="s">
        <v>18</v>
      </c>
      <c r="D97" s="4" t="s">
        <v>114</v>
      </c>
      <c r="E97" s="4" t="s">
        <v>31</v>
      </c>
      <c r="F97" s="4" t="s">
        <v>21</v>
      </c>
      <c r="G97" s="4" t="s">
        <v>22</v>
      </c>
      <c r="H97" s="4" t="s">
        <v>115</v>
      </c>
      <c r="I97" s="4" t="s">
        <v>24</v>
      </c>
      <c r="J97" s="4" t="s">
        <v>107</v>
      </c>
      <c r="K97" s="4" t="s">
        <v>26</v>
      </c>
      <c r="L97" s="4" t="s">
        <v>27</v>
      </c>
      <c r="M97" s="4" t="s">
        <v>60</v>
      </c>
      <c r="N97" s="4" t="s">
        <v>22</v>
      </c>
      <c r="O97" s="4" t="s">
        <v>173</v>
      </c>
      <c r="P97" s="4" t="s">
        <v>22</v>
      </c>
      <c r="Q97" s="4">
        <v>1</v>
      </c>
    </row>
    <row r="98" spans="1:17" x14ac:dyDescent="0.25">
      <c r="A98" s="3">
        <v>110452</v>
      </c>
      <c r="B98" s="4" t="s">
        <v>17</v>
      </c>
      <c r="C98" s="4" t="s">
        <v>18</v>
      </c>
      <c r="D98" s="4" t="s">
        <v>114</v>
      </c>
      <c r="E98" s="4" t="s">
        <v>31</v>
      </c>
      <c r="F98" s="4" t="s">
        <v>21</v>
      </c>
      <c r="G98" s="4" t="s">
        <v>22</v>
      </c>
      <c r="H98" s="4" t="s">
        <v>115</v>
      </c>
      <c r="I98" s="4" t="s">
        <v>116</v>
      </c>
      <c r="J98" s="4" t="s">
        <v>107</v>
      </c>
      <c r="K98" s="4" t="s">
        <v>26</v>
      </c>
      <c r="L98" s="4" t="s">
        <v>27</v>
      </c>
      <c r="M98" s="4" t="s">
        <v>60</v>
      </c>
      <c r="N98" s="4" t="s">
        <v>22</v>
      </c>
      <c r="O98" s="4" t="s">
        <v>174</v>
      </c>
      <c r="P98" s="4" t="s">
        <v>22</v>
      </c>
      <c r="Q98" s="4">
        <v>1</v>
      </c>
    </row>
    <row r="99" spans="1:17" x14ac:dyDescent="0.25">
      <c r="A99" s="3">
        <v>106247</v>
      </c>
      <c r="B99" s="4" t="s">
        <v>17</v>
      </c>
      <c r="C99" s="4" t="s">
        <v>18</v>
      </c>
      <c r="D99" s="4" t="s">
        <v>114</v>
      </c>
      <c r="E99" s="4" t="s">
        <v>31</v>
      </c>
      <c r="F99" s="4" t="s">
        <v>21</v>
      </c>
      <c r="G99" s="4" t="s">
        <v>22</v>
      </c>
      <c r="H99" s="4" t="s">
        <v>115</v>
      </c>
      <c r="I99" s="4" t="s">
        <v>24</v>
      </c>
      <c r="J99" s="4" t="s">
        <v>107</v>
      </c>
      <c r="K99" s="4" t="s">
        <v>26</v>
      </c>
      <c r="L99" s="4" t="s">
        <v>27</v>
      </c>
      <c r="M99" s="4" t="s">
        <v>60</v>
      </c>
      <c r="N99" s="4" t="s">
        <v>22</v>
      </c>
      <c r="O99" s="4" t="s">
        <v>175</v>
      </c>
      <c r="P99" s="4" t="s">
        <v>22</v>
      </c>
      <c r="Q99" s="4">
        <v>1</v>
      </c>
    </row>
    <row r="100" spans="1:17" x14ac:dyDescent="0.25">
      <c r="A100" s="3">
        <v>106236</v>
      </c>
      <c r="B100" s="4" t="s">
        <v>17</v>
      </c>
      <c r="C100" s="4" t="s">
        <v>18</v>
      </c>
      <c r="D100" s="4" t="s">
        <v>114</v>
      </c>
      <c r="E100" s="4" t="s">
        <v>31</v>
      </c>
      <c r="F100" s="4" t="s">
        <v>21</v>
      </c>
      <c r="G100" s="4" t="s">
        <v>22</v>
      </c>
      <c r="H100" s="4" t="s">
        <v>115</v>
      </c>
      <c r="I100" s="4" t="s">
        <v>24</v>
      </c>
      <c r="J100" s="4" t="s">
        <v>107</v>
      </c>
      <c r="K100" s="4" t="s">
        <v>26</v>
      </c>
      <c r="L100" s="4" t="s">
        <v>27</v>
      </c>
      <c r="M100" s="4" t="s">
        <v>60</v>
      </c>
      <c r="N100" s="4" t="s">
        <v>22</v>
      </c>
      <c r="O100" s="4" t="s">
        <v>176</v>
      </c>
      <c r="P100" s="4" t="s">
        <v>22</v>
      </c>
      <c r="Q100" s="4">
        <v>1</v>
      </c>
    </row>
    <row r="101" spans="1:17" x14ac:dyDescent="0.25">
      <c r="A101" s="3">
        <v>106238</v>
      </c>
      <c r="B101" s="4" t="s">
        <v>17</v>
      </c>
      <c r="C101" s="4" t="s">
        <v>18</v>
      </c>
      <c r="D101" s="4" t="s">
        <v>114</v>
      </c>
      <c r="E101" s="4" t="s">
        <v>31</v>
      </c>
      <c r="F101" s="4" t="s">
        <v>21</v>
      </c>
      <c r="G101" s="4" t="s">
        <v>22</v>
      </c>
      <c r="H101" s="4" t="s">
        <v>115</v>
      </c>
      <c r="I101" s="4" t="s">
        <v>24</v>
      </c>
      <c r="J101" s="4" t="s">
        <v>107</v>
      </c>
      <c r="K101" s="4" t="s">
        <v>26</v>
      </c>
      <c r="L101" s="4" t="s">
        <v>27</v>
      </c>
      <c r="M101" s="4" t="s">
        <v>60</v>
      </c>
      <c r="N101" s="4" t="s">
        <v>22</v>
      </c>
      <c r="O101" s="4" t="s">
        <v>177</v>
      </c>
      <c r="P101" s="4" t="s">
        <v>22</v>
      </c>
      <c r="Q101" s="4">
        <v>1</v>
      </c>
    </row>
    <row r="102" spans="1:17" x14ac:dyDescent="0.25">
      <c r="A102" s="3">
        <v>106250</v>
      </c>
      <c r="B102" s="4" t="s">
        <v>17</v>
      </c>
      <c r="C102" s="4" t="s">
        <v>18</v>
      </c>
      <c r="D102" s="4" t="s">
        <v>114</v>
      </c>
      <c r="E102" s="4" t="s">
        <v>31</v>
      </c>
      <c r="F102" s="4" t="s">
        <v>21</v>
      </c>
      <c r="G102" s="4" t="s">
        <v>22</v>
      </c>
      <c r="H102" s="4" t="s">
        <v>115</v>
      </c>
      <c r="I102" s="4" t="s">
        <v>24</v>
      </c>
      <c r="J102" s="4" t="s">
        <v>107</v>
      </c>
      <c r="K102" s="4" t="s">
        <v>26</v>
      </c>
      <c r="L102" s="4" t="s">
        <v>27</v>
      </c>
      <c r="M102" s="4" t="s">
        <v>60</v>
      </c>
      <c r="N102" s="4" t="s">
        <v>22</v>
      </c>
      <c r="O102" s="4" t="s">
        <v>178</v>
      </c>
      <c r="P102" s="4" t="s">
        <v>22</v>
      </c>
      <c r="Q102" s="4">
        <v>1</v>
      </c>
    </row>
    <row r="103" spans="1:17" x14ac:dyDescent="0.25">
      <c r="A103" s="3">
        <v>106235</v>
      </c>
      <c r="B103" s="4" t="s">
        <v>17</v>
      </c>
      <c r="C103" s="4" t="s">
        <v>18</v>
      </c>
      <c r="D103" s="4" t="s">
        <v>114</v>
      </c>
      <c r="E103" s="4" t="s">
        <v>31</v>
      </c>
      <c r="F103" s="4" t="s">
        <v>21</v>
      </c>
      <c r="G103" s="4" t="s">
        <v>22</v>
      </c>
      <c r="H103" s="4" t="s">
        <v>115</v>
      </c>
      <c r="I103" s="4" t="s">
        <v>24</v>
      </c>
      <c r="J103" s="4" t="s">
        <v>107</v>
      </c>
      <c r="K103" s="4" t="s">
        <v>26</v>
      </c>
      <c r="L103" s="4" t="s">
        <v>27</v>
      </c>
      <c r="M103" s="4" t="s">
        <v>60</v>
      </c>
      <c r="N103" s="4" t="s">
        <v>22</v>
      </c>
      <c r="O103" s="4" t="s">
        <v>179</v>
      </c>
      <c r="P103" s="4" t="s">
        <v>22</v>
      </c>
      <c r="Q103" s="4">
        <v>1</v>
      </c>
    </row>
    <row r="104" spans="1:17" x14ac:dyDescent="0.25">
      <c r="A104" s="3">
        <v>106243</v>
      </c>
      <c r="B104" s="4" t="s">
        <v>17</v>
      </c>
      <c r="C104" s="4" t="s">
        <v>18</v>
      </c>
      <c r="D104" s="4" t="s">
        <v>114</v>
      </c>
      <c r="E104" s="4" t="s">
        <v>31</v>
      </c>
      <c r="F104" s="4" t="s">
        <v>21</v>
      </c>
      <c r="G104" s="4" t="s">
        <v>22</v>
      </c>
      <c r="H104" s="4" t="s">
        <v>115</v>
      </c>
      <c r="I104" s="4" t="s">
        <v>24</v>
      </c>
      <c r="J104" s="4" t="s">
        <v>107</v>
      </c>
      <c r="K104" s="4" t="s">
        <v>26</v>
      </c>
      <c r="L104" s="4" t="s">
        <v>27</v>
      </c>
      <c r="M104" s="4" t="s">
        <v>60</v>
      </c>
      <c r="N104" s="4" t="s">
        <v>22</v>
      </c>
      <c r="O104" s="4" t="s">
        <v>180</v>
      </c>
      <c r="P104" s="4" t="s">
        <v>22</v>
      </c>
      <c r="Q104" s="4">
        <v>1</v>
      </c>
    </row>
    <row r="105" spans="1:17" x14ac:dyDescent="0.25">
      <c r="A105" s="3">
        <v>106242</v>
      </c>
      <c r="B105" s="4" t="s">
        <v>17</v>
      </c>
      <c r="C105" s="4" t="s">
        <v>18</v>
      </c>
      <c r="D105" s="4" t="s">
        <v>114</v>
      </c>
      <c r="E105" s="4" t="s">
        <v>31</v>
      </c>
      <c r="F105" s="4" t="s">
        <v>21</v>
      </c>
      <c r="G105" s="4" t="s">
        <v>22</v>
      </c>
      <c r="H105" s="4" t="s">
        <v>115</v>
      </c>
      <c r="I105" s="4" t="s">
        <v>35</v>
      </c>
      <c r="J105" s="4" t="s">
        <v>107</v>
      </c>
      <c r="K105" s="4" t="s">
        <v>26</v>
      </c>
      <c r="L105" s="4" t="s">
        <v>27</v>
      </c>
      <c r="M105" s="4" t="s">
        <v>60</v>
      </c>
      <c r="N105" s="4" t="s">
        <v>22</v>
      </c>
      <c r="O105" s="4" t="s">
        <v>181</v>
      </c>
      <c r="P105" s="4" t="s">
        <v>22</v>
      </c>
      <c r="Q105" s="4">
        <v>1</v>
      </c>
    </row>
    <row r="106" spans="1:17" x14ac:dyDescent="0.25">
      <c r="A106" s="3">
        <v>106241</v>
      </c>
      <c r="B106" s="4" t="s">
        <v>17</v>
      </c>
      <c r="C106" s="4" t="s">
        <v>18</v>
      </c>
      <c r="D106" s="4" t="s">
        <v>114</v>
      </c>
      <c r="E106" s="4" t="s">
        <v>31</v>
      </c>
      <c r="F106" s="4" t="s">
        <v>21</v>
      </c>
      <c r="G106" s="4" t="s">
        <v>22</v>
      </c>
      <c r="H106" s="4" t="s">
        <v>115</v>
      </c>
      <c r="I106" s="4" t="s">
        <v>24</v>
      </c>
      <c r="J106" s="4" t="s">
        <v>107</v>
      </c>
      <c r="K106" s="4" t="s">
        <v>26</v>
      </c>
      <c r="L106" s="4" t="s">
        <v>27</v>
      </c>
      <c r="M106" s="4" t="s">
        <v>60</v>
      </c>
      <c r="N106" s="4" t="s">
        <v>22</v>
      </c>
      <c r="O106" s="4" t="s">
        <v>182</v>
      </c>
      <c r="P106" s="4" t="s">
        <v>22</v>
      </c>
      <c r="Q106" s="4">
        <v>1</v>
      </c>
    </row>
    <row r="107" spans="1:17" x14ac:dyDescent="0.25">
      <c r="A107" s="3">
        <v>106244</v>
      </c>
      <c r="B107" s="4" t="s">
        <v>17</v>
      </c>
      <c r="C107" s="4" t="s">
        <v>18</v>
      </c>
      <c r="D107" s="4" t="s">
        <v>114</v>
      </c>
      <c r="E107" s="4" t="s">
        <v>31</v>
      </c>
      <c r="F107" s="4" t="s">
        <v>21</v>
      </c>
      <c r="G107" s="4" t="s">
        <v>22</v>
      </c>
      <c r="H107" s="4" t="s">
        <v>115</v>
      </c>
      <c r="I107" s="4" t="s">
        <v>24</v>
      </c>
      <c r="J107" s="4" t="s">
        <v>22</v>
      </c>
      <c r="K107" s="4" t="s">
        <v>26</v>
      </c>
      <c r="L107" s="4" t="s">
        <v>27</v>
      </c>
      <c r="M107" s="4" t="s">
        <v>60</v>
      </c>
      <c r="N107" s="4" t="s">
        <v>22</v>
      </c>
      <c r="O107" s="4" t="s">
        <v>183</v>
      </c>
      <c r="P107" s="4" t="s">
        <v>22</v>
      </c>
      <c r="Q107" s="4">
        <v>1</v>
      </c>
    </row>
    <row r="108" spans="1:17" x14ac:dyDescent="0.25">
      <c r="A108" s="3">
        <v>106251</v>
      </c>
      <c r="B108" s="4" t="s">
        <v>17</v>
      </c>
      <c r="C108" s="4" t="s">
        <v>18</v>
      </c>
      <c r="D108" s="4" t="s">
        <v>114</v>
      </c>
      <c r="E108" s="4" t="s">
        <v>31</v>
      </c>
      <c r="F108" s="4" t="s">
        <v>21</v>
      </c>
      <c r="G108" s="4" t="s">
        <v>22</v>
      </c>
      <c r="H108" s="4" t="s">
        <v>115</v>
      </c>
      <c r="I108" s="4" t="s">
        <v>24</v>
      </c>
      <c r="J108" s="4" t="s">
        <v>107</v>
      </c>
      <c r="K108" s="4" t="s">
        <v>26</v>
      </c>
      <c r="L108" s="4" t="s">
        <v>27</v>
      </c>
      <c r="M108" s="4" t="s">
        <v>60</v>
      </c>
      <c r="N108" s="4" t="s">
        <v>22</v>
      </c>
      <c r="O108" s="4" t="s">
        <v>184</v>
      </c>
      <c r="P108" s="4" t="s">
        <v>22</v>
      </c>
      <c r="Q108" s="4">
        <v>1</v>
      </c>
    </row>
    <row r="109" spans="1:17" x14ac:dyDescent="0.25">
      <c r="A109" s="3">
        <v>107899</v>
      </c>
      <c r="B109" s="4" t="s">
        <v>17</v>
      </c>
      <c r="C109" s="4" t="s">
        <v>18</v>
      </c>
      <c r="D109" s="4" t="s">
        <v>114</v>
      </c>
      <c r="E109" s="4" t="s">
        <v>31</v>
      </c>
      <c r="F109" s="4" t="s">
        <v>21</v>
      </c>
      <c r="G109" s="4" t="s">
        <v>22</v>
      </c>
      <c r="H109" s="4" t="s">
        <v>115</v>
      </c>
      <c r="I109" s="4" t="s">
        <v>35</v>
      </c>
      <c r="J109" s="4" t="s">
        <v>107</v>
      </c>
      <c r="K109" s="4" t="s">
        <v>26</v>
      </c>
      <c r="L109" s="4" t="s">
        <v>27</v>
      </c>
      <c r="M109" s="4" t="s">
        <v>60</v>
      </c>
      <c r="N109" s="4" t="s">
        <v>22</v>
      </c>
      <c r="O109" s="4" t="s">
        <v>185</v>
      </c>
      <c r="P109" s="4" t="s">
        <v>22</v>
      </c>
      <c r="Q109" s="4">
        <v>1</v>
      </c>
    </row>
    <row r="110" spans="1:17" x14ac:dyDescent="0.25">
      <c r="A110" s="3">
        <v>106248</v>
      </c>
      <c r="B110" s="4" t="s">
        <v>17</v>
      </c>
      <c r="C110" s="4" t="s">
        <v>18</v>
      </c>
      <c r="D110" s="4" t="s">
        <v>114</v>
      </c>
      <c r="E110" s="4" t="s">
        <v>31</v>
      </c>
      <c r="F110" s="4" t="s">
        <v>21</v>
      </c>
      <c r="G110" s="4" t="s">
        <v>22</v>
      </c>
      <c r="H110" s="4" t="s">
        <v>115</v>
      </c>
      <c r="I110" s="4" t="s">
        <v>141</v>
      </c>
      <c r="J110" s="4" t="s">
        <v>107</v>
      </c>
      <c r="K110" s="4" t="s">
        <v>26</v>
      </c>
      <c r="L110" s="4" t="s">
        <v>27</v>
      </c>
      <c r="M110" s="4" t="s">
        <v>60</v>
      </c>
      <c r="N110" s="4" t="s">
        <v>22</v>
      </c>
      <c r="O110" s="4" t="s">
        <v>186</v>
      </c>
      <c r="P110" s="4" t="s">
        <v>22</v>
      </c>
      <c r="Q110" s="4">
        <v>1</v>
      </c>
    </row>
    <row r="111" spans="1:17" x14ac:dyDescent="0.25">
      <c r="A111" s="3">
        <v>106246</v>
      </c>
      <c r="B111" s="4" t="s">
        <v>17</v>
      </c>
      <c r="C111" s="4" t="s">
        <v>18</v>
      </c>
      <c r="D111" s="4" t="s">
        <v>114</v>
      </c>
      <c r="E111" s="4" t="s">
        <v>31</v>
      </c>
      <c r="F111" s="4" t="s">
        <v>21</v>
      </c>
      <c r="G111" s="4" t="s">
        <v>22</v>
      </c>
      <c r="H111" s="4" t="s">
        <v>115</v>
      </c>
      <c r="I111" s="4" t="s">
        <v>24</v>
      </c>
      <c r="J111" s="4" t="s">
        <v>107</v>
      </c>
      <c r="K111" s="4" t="s">
        <v>26</v>
      </c>
      <c r="L111" s="4" t="s">
        <v>27</v>
      </c>
      <c r="M111" s="4" t="s">
        <v>60</v>
      </c>
      <c r="N111" s="4" t="s">
        <v>22</v>
      </c>
      <c r="O111" s="4" t="s">
        <v>187</v>
      </c>
      <c r="P111" s="4" t="s">
        <v>22</v>
      </c>
      <c r="Q111" s="4">
        <v>1</v>
      </c>
    </row>
    <row r="112" spans="1:17" x14ac:dyDescent="0.25">
      <c r="A112" s="3">
        <v>106885</v>
      </c>
      <c r="B112" s="4" t="s">
        <v>17</v>
      </c>
      <c r="C112" s="4" t="s">
        <v>18</v>
      </c>
      <c r="D112" s="4" t="s">
        <v>188</v>
      </c>
      <c r="E112" s="4" t="s">
        <v>31</v>
      </c>
      <c r="F112" s="4" t="s">
        <v>21</v>
      </c>
      <c r="G112" s="4" t="s">
        <v>22</v>
      </c>
      <c r="H112" s="4" t="s">
        <v>189</v>
      </c>
      <c r="I112" s="4" t="s">
        <v>35</v>
      </c>
      <c r="J112" s="4" t="s">
        <v>25</v>
      </c>
      <c r="K112" s="4" t="s">
        <v>76</v>
      </c>
      <c r="L112" s="4" t="s">
        <v>22</v>
      </c>
      <c r="M112" s="4" t="s">
        <v>190</v>
      </c>
      <c r="N112" s="4" t="s">
        <v>22</v>
      </c>
      <c r="O112" s="4" t="s">
        <v>191</v>
      </c>
      <c r="P112" s="4" t="s">
        <v>82</v>
      </c>
      <c r="Q112" s="4">
        <v>1</v>
      </c>
    </row>
    <row r="113" spans="1:17" x14ac:dyDescent="0.25">
      <c r="A113" s="3">
        <v>106850</v>
      </c>
      <c r="B113" s="4" t="s">
        <v>17</v>
      </c>
      <c r="C113" s="4" t="s">
        <v>18</v>
      </c>
      <c r="D113" s="4" t="s">
        <v>188</v>
      </c>
      <c r="E113" s="4" t="s">
        <v>20</v>
      </c>
      <c r="F113" s="4" t="s">
        <v>21</v>
      </c>
      <c r="G113" s="4" t="s">
        <v>22</v>
      </c>
      <c r="H113" s="4" t="s">
        <v>189</v>
      </c>
      <c r="I113" s="4" t="s">
        <v>35</v>
      </c>
      <c r="J113" s="4" t="s">
        <v>25</v>
      </c>
      <c r="K113" s="4" t="s">
        <v>76</v>
      </c>
      <c r="L113" s="4" t="s">
        <v>22</v>
      </c>
      <c r="M113" s="4" t="s">
        <v>190</v>
      </c>
      <c r="N113" s="4" t="s">
        <v>22</v>
      </c>
      <c r="O113" s="4" t="s">
        <v>192</v>
      </c>
      <c r="P113" s="4" t="s">
        <v>82</v>
      </c>
      <c r="Q113" s="4">
        <v>1</v>
      </c>
    </row>
    <row r="114" spans="1:17" x14ac:dyDescent="0.25">
      <c r="A114" s="3">
        <v>106851</v>
      </c>
      <c r="B114" s="4" t="s">
        <v>17</v>
      </c>
      <c r="C114" s="4" t="s">
        <v>18</v>
      </c>
      <c r="D114" s="4" t="s">
        <v>188</v>
      </c>
      <c r="E114" s="4" t="s">
        <v>20</v>
      </c>
      <c r="F114" s="4" t="s">
        <v>21</v>
      </c>
      <c r="G114" s="4" t="s">
        <v>22</v>
      </c>
      <c r="H114" s="4" t="s">
        <v>189</v>
      </c>
      <c r="I114" s="4" t="s">
        <v>35</v>
      </c>
      <c r="J114" s="4" t="s">
        <v>25</v>
      </c>
      <c r="K114" s="4" t="s">
        <v>76</v>
      </c>
      <c r="L114" s="4" t="s">
        <v>22</v>
      </c>
      <c r="M114" s="4" t="s">
        <v>190</v>
      </c>
      <c r="N114" s="4" t="s">
        <v>22</v>
      </c>
      <c r="O114" s="4" t="s">
        <v>193</v>
      </c>
      <c r="P114" s="4" t="s">
        <v>82</v>
      </c>
      <c r="Q114" s="4">
        <v>1</v>
      </c>
    </row>
    <row r="115" spans="1:17" x14ac:dyDescent="0.25">
      <c r="A115" s="3">
        <v>107865</v>
      </c>
      <c r="B115" s="4" t="s">
        <v>17</v>
      </c>
      <c r="C115" s="4" t="s">
        <v>18</v>
      </c>
      <c r="D115" s="4" t="s">
        <v>188</v>
      </c>
      <c r="E115" s="4" t="s">
        <v>31</v>
      </c>
      <c r="F115" s="4" t="s">
        <v>21</v>
      </c>
      <c r="G115" s="4" t="s">
        <v>22</v>
      </c>
      <c r="H115" s="4" t="s">
        <v>189</v>
      </c>
      <c r="I115" s="4" t="s">
        <v>35</v>
      </c>
      <c r="J115" s="4" t="s">
        <v>25</v>
      </c>
      <c r="K115" s="4" t="s">
        <v>76</v>
      </c>
      <c r="L115" s="4" t="s">
        <v>22</v>
      </c>
      <c r="M115" s="4" t="s">
        <v>190</v>
      </c>
      <c r="N115" s="4" t="s">
        <v>22</v>
      </c>
      <c r="O115" s="4" t="s">
        <v>194</v>
      </c>
      <c r="P115" s="4" t="s">
        <v>22</v>
      </c>
      <c r="Q115" s="4">
        <v>1</v>
      </c>
    </row>
    <row r="116" spans="1:17" x14ac:dyDescent="0.25">
      <c r="A116" s="3">
        <v>106860</v>
      </c>
      <c r="B116" s="4" t="s">
        <v>17</v>
      </c>
      <c r="C116" s="4" t="s">
        <v>18</v>
      </c>
      <c r="D116" s="4" t="s">
        <v>188</v>
      </c>
      <c r="E116" s="4" t="s">
        <v>31</v>
      </c>
      <c r="F116" s="4" t="s">
        <v>21</v>
      </c>
      <c r="G116" s="4" t="s">
        <v>22</v>
      </c>
      <c r="H116" s="4" t="s">
        <v>189</v>
      </c>
      <c r="I116" s="4" t="s">
        <v>35</v>
      </c>
      <c r="J116" s="4" t="s">
        <v>25</v>
      </c>
      <c r="K116" s="4" t="s">
        <v>76</v>
      </c>
      <c r="L116" s="4" t="s">
        <v>22</v>
      </c>
      <c r="M116" s="4" t="s">
        <v>190</v>
      </c>
      <c r="N116" s="4" t="s">
        <v>22</v>
      </c>
      <c r="O116" s="4" t="s">
        <v>195</v>
      </c>
      <c r="P116" s="4" t="s">
        <v>82</v>
      </c>
      <c r="Q116" s="4">
        <v>1</v>
      </c>
    </row>
    <row r="117" spans="1:17" x14ac:dyDescent="0.25">
      <c r="A117" s="3">
        <v>106856</v>
      </c>
      <c r="B117" s="4" t="s">
        <v>17</v>
      </c>
      <c r="C117" s="4" t="s">
        <v>18</v>
      </c>
      <c r="D117" s="4" t="s">
        <v>188</v>
      </c>
      <c r="E117" s="4" t="s">
        <v>31</v>
      </c>
      <c r="F117" s="4" t="s">
        <v>21</v>
      </c>
      <c r="G117" s="4" t="s">
        <v>22</v>
      </c>
      <c r="H117" s="4" t="s">
        <v>189</v>
      </c>
      <c r="I117" s="4" t="s">
        <v>35</v>
      </c>
      <c r="J117" s="4" t="s">
        <v>25</v>
      </c>
      <c r="K117" s="4" t="s">
        <v>76</v>
      </c>
      <c r="L117" s="4" t="s">
        <v>22</v>
      </c>
      <c r="M117" s="4" t="s">
        <v>190</v>
      </c>
      <c r="N117" s="4" t="s">
        <v>22</v>
      </c>
      <c r="O117" s="4" t="s">
        <v>196</v>
      </c>
      <c r="P117" s="4" t="s">
        <v>82</v>
      </c>
      <c r="Q117" s="4">
        <v>1</v>
      </c>
    </row>
    <row r="118" spans="1:17" x14ac:dyDescent="0.25">
      <c r="A118" s="3">
        <v>106853</v>
      </c>
      <c r="B118" s="4" t="s">
        <v>17</v>
      </c>
      <c r="C118" s="4" t="s">
        <v>18</v>
      </c>
      <c r="D118" s="4" t="s">
        <v>188</v>
      </c>
      <c r="E118" s="4" t="s">
        <v>20</v>
      </c>
      <c r="F118" s="4" t="s">
        <v>21</v>
      </c>
      <c r="G118" s="4" t="s">
        <v>22</v>
      </c>
      <c r="H118" s="4" t="s">
        <v>189</v>
      </c>
      <c r="I118" s="4" t="s">
        <v>35</v>
      </c>
      <c r="J118" s="4" t="s">
        <v>25</v>
      </c>
      <c r="K118" s="4" t="s">
        <v>76</v>
      </c>
      <c r="L118" s="4" t="s">
        <v>22</v>
      </c>
      <c r="M118" s="4" t="s">
        <v>190</v>
      </c>
      <c r="N118" s="4" t="s">
        <v>22</v>
      </c>
      <c r="O118" s="4" t="s">
        <v>197</v>
      </c>
      <c r="P118" s="4" t="s">
        <v>82</v>
      </c>
      <c r="Q118" s="4">
        <v>1</v>
      </c>
    </row>
    <row r="119" spans="1:17" x14ac:dyDescent="0.25">
      <c r="A119" s="3">
        <v>106854</v>
      </c>
      <c r="B119" s="4" t="s">
        <v>17</v>
      </c>
      <c r="C119" s="4" t="s">
        <v>18</v>
      </c>
      <c r="D119" s="4" t="s">
        <v>188</v>
      </c>
      <c r="E119" s="4" t="s">
        <v>31</v>
      </c>
      <c r="F119" s="4" t="s">
        <v>21</v>
      </c>
      <c r="G119" s="4" t="s">
        <v>22</v>
      </c>
      <c r="H119" s="4" t="s">
        <v>189</v>
      </c>
      <c r="I119" s="4" t="s">
        <v>35</v>
      </c>
      <c r="J119" s="4" t="s">
        <v>25</v>
      </c>
      <c r="K119" s="4" t="s">
        <v>76</v>
      </c>
      <c r="L119" s="4" t="s">
        <v>22</v>
      </c>
      <c r="M119" s="4" t="s">
        <v>190</v>
      </c>
      <c r="N119" s="4" t="s">
        <v>22</v>
      </c>
      <c r="O119" s="4" t="s">
        <v>198</v>
      </c>
      <c r="P119" s="4" t="s">
        <v>82</v>
      </c>
      <c r="Q119" s="4">
        <v>1</v>
      </c>
    </row>
    <row r="120" spans="1:17" x14ac:dyDescent="0.25">
      <c r="A120" s="3">
        <v>106870</v>
      </c>
      <c r="B120" s="4" t="s">
        <v>17</v>
      </c>
      <c r="C120" s="4" t="s">
        <v>18</v>
      </c>
      <c r="D120" s="4" t="s">
        <v>188</v>
      </c>
      <c r="E120" s="4" t="s">
        <v>20</v>
      </c>
      <c r="F120" s="4" t="s">
        <v>21</v>
      </c>
      <c r="G120" s="4" t="s">
        <v>22</v>
      </c>
      <c r="H120" s="4" t="s">
        <v>189</v>
      </c>
      <c r="I120" s="4" t="s">
        <v>35</v>
      </c>
      <c r="J120" s="4" t="s">
        <v>25</v>
      </c>
      <c r="K120" s="4" t="s">
        <v>76</v>
      </c>
      <c r="L120" s="4" t="s">
        <v>22</v>
      </c>
      <c r="M120" s="4" t="s">
        <v>190</v>
      </c>
      <c r="N120" s="4" t="s">
        <v>22</v>
      </c>
      <c r="O120" s="4" t="s">
        <v>199</v>
      </c>
      <c r="P120" s="4" t="s">
        <v>82</v>
      </c>
      <c r="Q120" s="4">
        <v>1</v>
      </c>
    </row>
    <row r="121" spans="1:17" x14ac:dyDescent="0.25">
      <c r="A121" s="3">
        <v>106847</v>
      </c>
      <c r="B121" s="4" t="s">
        <v>17</v>
      </c>
      <c r="C121" s="4" t="s">
        <v>18</v>
      </c>
      <c r="D121" s="4" t="s">
        <v>188</v>
      </c>
      <c r="E121" s="4" t="s">
        <v>20</v>
      </c>
      <c r="F121" s="4" t="s">
        <v>21</v>
      </c>
      <c r="G121" s="4" t="s">
        <v>22</v>
      </c>
      <c r="H121" s="4" t="s">
        <v>189</v>
      </c>
      <c r="I121" s="4" t="s">
        <v>35</v>
      </c>
      <c r="J121" s="4" t="s">
        <v>25</v>
      </c>
      <c r="K121" s="4" t="s">
        <v>76</v>
      </c>
      <c r="L121" s="4" t="s">
        <v>22</v>
      </c>
      <c r="M121" s="4" t="s">
        <v>190</v>
      </c>
      <c r="N121" s="4" t="s">
        <v>22</v>
      </c>
      <c r="O121" s="4" t="s">
        <v>200</v>
      </c>
      <c r="P121" s="4" t="s">
        <v>82</v>
      </c>
      <c r="Q121" s="4">
        <v>1</v>
      </c>
    </row>
    <row r="122" spans="1:17" x14ac:dyDescent="0.25">
      <c r="A122" s="3">
        <v>106897</v>
      </c>
      <c r="B122" s="4" t="s">
        <v>17</v>
      </c>
      <c r="C122" s="4" t="s">
        <v>18</v>
      </c>
      <c r="D122" s="4" t="s">
        <v>188</v>
      </c>
      <c r="E122" s="4" t="s">
        <v>31</v>
      </c>
      <c r="F122" s="4" t="s">
        <v>21</v>
      </c>
      <c r="G122" s="4" t="s">
        <v>22</v>
      </c>
      <c r="H122" s="4" t="s">
        <v>189</v>
      </c>
      <c r="I122" s="4" t="s">
        <v>35</v>
      </c>
      <c r="J122" s="4" t="s">
        <v>25</v>
      </c>
      <c r="K122" s="4" t="s">
        <v>76</v>
      </c>
      <c r="L122" s="4" t="s">
        <v>22</v>
      </c>
      <c r="M122" s="4" t="s">
        <v>190</v>
      </c>
      <c r="N122" s="4" t="s">
        <v>22</v>
      </c>
      <c r="O122" s="4" t="s">
        <v>201</v>
      </c>
      <c r="P122" s="4" t="s">
        <v>82</v>
      </c>
      <c r="Q122" s="4">
        <v>1</v>
      </c>
    </row>
    <row r="123" spans="1:17" x14ac:dyDescent="0.25">
      <c r="A123" s="3">
        <v>106896</v>
      </c>
      <c r="B123" s="4" t="s">
        <v>17</v>
      </c>
      <c r="C123" s="4" t="s">
        <v>18</v>
      </c>
      <c r="D123" s="4" t="s">
        <v>188</v>
      </c>
      <c r="E123" s="4" t="s">
        <v>31</v>
      </c>
      <c r="F123" s="4" t="s">
        <v>21</v>
      </c>
      <c r="G123" s="4" t="s">
        <v>22</v>
      </c>
      <c r="H123" s="4" t="s">
        <v>189</v>
      </c>
      <c r="I123" s="4" t="s">
        <v>35</v>
      </c>
      <c r="J123" s="4" t="s">
        <v>25</v>
      </c>
      <c r="K123" s="4" t="s">
        <v>76</v>
      </c>
      <c r="L123" s="4" t="s">
        <v>22</v>
      </c>
      <c r="M123" s="4" t="s">
        <v>190</v>
      </c>
      <c r="N123" s="4" t="s">
        <v>22</v>
      </c>
      <c r="O123" s="4" t="s">
        <v>202</v>
      </c>
      <c r="P123" s="4" t="s">
        <v>82</v>
      </c>
      <c r="Q123" s="4">
        <v>1</v>
      </c>
    </row>
    <row r="124" spans="1:17" x14ac:dyDescent="0.25">
      <c r="A124" s="3">
        <v>106895</v>
      </c>
      <c r="B124" s="4" t="s">
        <v>17</v>
      </c>
      <c r="C124" s="4" t="s">
        <v>18</v>
      </c>
      <c r="D124" s="4" t="s">
        <v>188</v>
      </c>
      <c r="E124" s="4" t="s">
        <v>31</v>
      </c>
      <c r="F124" s="4" t="s">
        <v>21</v>
      </c>
      <c r="G124" s="4" t="s">
        <v>22</v>
      </c>
      <c r="H124" s="4" t="s">
        <v>189</v>
      </c>
      <c r="I124" s="4" t="s">
        <v>35</v>
      </c>
      <c r="J124" s="4" t="s">
        <v>25</v>
      </c>
      <c r="K124" s="4" t="s">
        <v>76</v>
      </c>
      <c r="L124" s="4" t="s">
        <v>22</v>
      </c>
      <c r="M124" s="4" t="s">
        <v>190</v>
      </c>
      <c r="N124" s="4" t="s">
        <v>22</v>
      </c>
      <c r="O124" s="4" t="s">
        <v>203</v>
      </c>
      <c r="P124" s="4" t="s">
        <v>82</v>
      </c>
      <c r="Q124" s="4">
        <v>1</v>
      </c>
    </row>
    <row r="125" spans="1:17" x14ac:dyDescent="0.25">
      <c r="A125" s="3">
        <v>106894</v>
      </c>
      <c r="B125" s="4" t="s">
        <v>17</v>
      </c>
      <c r="C125" s="4" t="s">
        <v>18</v>
      </c>
      <c r="D125" s="4" t="s">
        <v>188</v>
      </c>
      <c r="E125" s="4" t="s">
        <v>31</v>
      </c>
      <c r="F125" s="4" t="s">
        <v>21</v>
      </c>
      <c r="G125" s="4" t="s">
        <v>22</v>
      </c>
      <c r="H125" s="4" t="s">
        <v>189</v>
      </c>
      <c r="I125" s="4" t="s">
        <v>35</v>
      </c>
      <c r="J125" s="4" t="s">
        <v>25</v>
      </c>
      <c r="K125" s="4" t="s">
        <v>76</v>
      </c>
      <c r="L125" s="4" t="s">
        <v>22</v>
      </c>
      <c r="M125" s="4" t="s">
        <v>190</v>
      </c>
      <c r="N125" s="4" t="s">
        <v>22</v>
      </c>
      <c r="O125" s="4" t="s">
        <v>204</v>
      </c>
      <c r="P125" s="4" t="s">
        <v>82</v>
      </c>
      <c r="Q125" s="4">
        <v>1</v>
      </c>
    </row>
    <row r="126" spans="1:17" x14ac:dyDescent="0.25">
      <c r="A126" s="3">
        <v>106848</v>
      </c>
      <c r="B126" s="4" t="s">
        <v>17</v>
      </c>
      <c r="C126" s="4" t="s">
        <v>18</v>
      </c>
      <c r="D126" s="4" t="s">
        <v>188</v>
      </c>
      <c r="E126" s="4" t="s">
        <v>20</v>
      </c>
      <c r="F126" s="4" t="s">
        <v>21</v>
      </c>
      <c r="G126" s="4" t="s">
        <v>22</v>
      </c>
      <c r="H126" s="4" t="s">
        <v>189</v>
      </c>
      <c r="I126" s="4" t="s">
        <v>35</v>
      </c>
      <c r="J126" s="4" t="s">
        <v>25</v>
      </c>
      <c r="K126" s="4" t="s">
        <v>76</v>
      </c>
      <c r="L126" s="4" t="s">
        <v>22</v>
      </c>
      <c r="M126" s="4" t="s">
        <v>190</v>
      </c>
      <c r="N126" s="4" t="s">
        <v>22</v>
      </c>
      <c r="O126" s="4" t="s">
        <v>205</v>
      </c>
      <c r="P126" s="4" t="s">
        <v>82</v>
      </c>
      <c r="Q126" s="4">
        <v>1</v>
      </c>
    </row>
    <row r="127" spans="1:17" x14ac:dyDescent="0.25">
      <c r="A127" s="3">
        <v>106849</v>
      </c>
      <c r="B127" s="4" t="s">
        <v>17</v>
      </c>
      <c r="C127" s="4" t="s">
        <v>18</v>
      </c>
      <c r="D127" s="4" t="s">
        <v>188</v>
      </c>
      <c r="E127" s="4" t="s">
        <v>20</v>
      </c>
      <c r="F127" s="4" t="s">
        <v>21</v>
      </c>
      <c r="G127" s="4" t="s">
        <v>22</v>
      </c>
      <c r="H127" s="4" t="s">
        <v>189</v>
      </c>
      <c r="I127" s="4" t="s">
        <v>35</v>
      </c>
      <c r="J127" s="4" t="s">
        <v>25</v>
      </c>
      <c r="K127" s="4" t="s">
        <v>76</v>
      </c>
      <c r="L127" s="4" t="s">
        <v>22</v>
      </c>
      <c r="M127" s="4" t="s">
        <v>190</v>
      </c>
      <c r="N127" s="4" t="s">
        <v>22</v>
      </c>
      <c r="O127" s="4" t="s">
        <v>206</v>
      </c>
      <c r="P127" s="4" t="s">
        <v>82</v>
      </c>
      <c r="Q127" s="4">
        <v>1</v>
      </c>
    </row>
    <row r="128" spans="1:17" x14ac:dyDescent="0.25">
      <c r="A128" s="3">
        <v>106889</v>
      </c>
      <c r="B128" s="4" t="s">
        <v>17</v>
      </c>
      <c r="C128" s="4" t="s">
        <v>18</v>
      </c>
      <c r="D128" s="4" t="s">
        <v>188</v>
      </c>
      <c r="E128" s="4" t="s">
        <v>31</v>
      </c>
      <c r="F128" s="4" t="s">
        <v>21</v>
      </c>
      <c r="G128" s="4" t="s">
        <v>22</v>
      </c>
      <c r="H128" s="4" t="s">
        <v>189</v>
      </c>
      <c r="I128" s="4" t="s">
        <v>35</v>
      </c>
      <c r="J128" s="4" t="s">
        <v>25</v>
      </c>
      <c r="K128" s="4" t="s">
        <v>76</v>
      </c>
      <c r="L128" s="4" t="s">
        <v>22</v>
      </c>
      <c r="M128" s="4" t="s">
        <v>190</v>
      </c>
      <c r="N128" s="4" t="s">
        <v>22</v>
      </c>
      <c r="O128" s="4" t="s">
        <v>207</v>
      </c>
      <c r="P128" s="4" t="s">
        <v>82</v>
      </c>
      <c r="Q128" s="4">
        <v>1</v>
      </c>
    </row>
    <row r="129" spans="1:17" x14ac:dyDescent="0.25">
      <c r="A129" s="3">
        <v>106888</v>
      </c>
      <c r="B129" s="4" t="s">
        <v>17</v>
      </c>
      <c r="C129" s="4" t="s">
        <v>18</v>
      </c>
      <c r="D129" s="4" t="s">
        <v>188</v>
      </c>
      <c r="E129" s="4" t="s">
        <v>31</v>
      </c>
      <c r="F129" s="4" t="s">
        <v>21</v>
      </c>
      <c r="G129" s="4" t="s">
        <v>22</v>
      </c>
      <c r="H129" s="4" t="s">
        <v>189</v>
      </c>
      <c r="I129" s="4" t="s">
        <v>35</v>
      </c>
      <c r="J129" s="4" t="s">
        <v>25</v>
      </c>
      <c r="K129" s="4" t="s">
        <v>76</v>
      </c>
      <c r="L129" s="4" t="s">
        <v>22</v>
      </c>
      <c r="M129" s="4" t="s">
        <v>190</v>
      </c>
      <c r="N129" s="4" t="s">
        <v>22</v>
      </c>
      <c r="O129" s="4" t="s">
        <v>208</v>
      </c>
      <c r="P129" s="4" t="s">
        <v>82</v>
      </c>
      <c r="Q129" s="4">
        <v>1</v>
      </c>
    </row>
    <row r="130" spans="1:17" x14ac:dyDescent="0.25">
      <c r="A130" s="3">
        <v>108332</v>
      </c>
      <c r="B130" s="4" t="s">
        <v>17</v>
      </c>
      <c r="C130" s="4" t="s">
        <v>18</v>
      </c>
      <c r="D130" s="4" t="s">
        <v>209</v>
      </c>
      <c r="E130" s="4" t="s">
        <v>20</v>
      </c>
      <c r="F130" s="4" t="s">
        <v>21</v>
      </c>
      <c r="G130" s="4" t="s">
        <v>22</v>
      </c>
      <c r="H130" s="4" t="s">
        <v>210</v>
      </c>
      <c r="I130" s="4" t="s">
        <v>24</v>
      </c>
      <c r="J130" s="4" t="s">
        <v>22</v>
      </c>
      <c r="K130" s="4" t="s">
        <v>76</v>
      </c>
      <c r="L130" s="4" t="s">
        <v>22</v>
      </c>
      <c r="M130" s="4" t="s">
        <v>90</v>
      </c>
      <c r="N130" s="4" t="s">
        <v>22</v>
      </c>
      <c r="O130" s="4" t="s">
        <v>211</v>
      </c>
      <c r="P130" s="4" t="s">
        <v>22</v>
      </c>
      <c r="Q130" s="4">
        <v>1</v>
      </c>
    </row>
    <row r="131" spans="1:17" x14ac:dyDescent="0.25">
      <c r="A131" s="3">
        <v>106900</v>
      </c>
      <c r="B131" s="4" t="s">
        <v>17</v>
      </c>
      <c r="C131" s="4" t="s">
        <v>18</v>
      </c>
      <c r="D131" s="4" t="s">
        <v>209</v>
      </c>
      <c r="E131" s="4" t="s">
        <v>20</v>
      </c>
      <c r="F131" s="4" t="s">
        <v>21</v>
      </c>
      <c r="G131" s="4" t="s">
        <v>22</v>
      </c>
      <c r="H131" s="4" t="s">
        <v>212</v>
      </c>
      <c r="I131" s="4" t="s">
        <v>24</v>
      </c>
      <c r="J131" s="4" t="s">
        <v>107</v>
      </c>
      <c r="K131" s="4" t="s">
        <v>26</v>
      </c>
      <c r="L131" s="4" t="s">
        <v>27</v>
      </c>
      <c r="M131" s="4" t="s">
        <v>41</v>
      </c>
      <c r="N131" s="4" t="s">
        <v>22</v>
      </c>
      <c r="O131" s="4" t="s">
        <v>213</v>
      </c>
      <c r="P131" s="4" t="s">
        <v>22</v>
      </c>
      <c r="Q131" s="4">
        <v>1</v>
      </c>
    </row>
    <row r="132" spans="1:17" x14ac:dyDescent="0.25">
      <c r="A132" s="3">
        <v>106899</v>
      </c>
      <c r="B132" s="4" t="s">
        <v>17</v>
      </c>
      <c r="C132" s="4" t="s">
        <v>18</v>
      </c>
      <c r="D132" s="4" t="s">
        <v>209</v>
      </c>
      <c r="E132" s="4" t="s">
        <v>20</v>
      </c>
      <c r="F132" s="4" t="s">
        <v>21</v>
      </c>
      <c r="G132" s="4" t="s">
        <v>22</v>
      </c>
      <c r="H132" s="4" t="s">
        <v>212</v>
      </c>
      <c r="I132" s="4" t="s">
        <v>24</v>
      </c>
      <c r="J132" s="4" t="s">
        <v>107</v>
      </c>
      <c r="K132" s="4" t="s">
        <v>26</v>
      </c>
      <c r="L132" s="4" t="s">
        <v>27</v>
      </c>
      <c r="M132" s="4" t="s">
        <v>41</v>
      </c>
      <c r="N132" s="4" t="s">
        <v>22</v>
      </c>
      <c r="O132" s="4" t="s">
        <v>214</v>
      </c>
      <c r="P132" s="4" t="s">
        <v>22</v>
      </c>
      <c r="Q132" s="4">
        <v>1</v>
      </c>
    </row>
    <row r="133" spans="1:17" x14ac:dyDescent="0.25">
      <c r="A133" s="3">
        <v>106915</v>
      </c>
      <c r="B133" s="4" t="s">
        <v>17</v>
      </c>
      <c r="C133" s="4" t="s">
        <v>18</v>
      </c>
      <c r="D133" s="4" t="s">
        <v>209</v>
      </c>
      <c r="E133" s="4" t="s">
        <v>20</v>
      </c>
      <c r="F133" s="4" t="s">
        <v>21</v>
      </c>
      <c r="G133" s="4" t="s">
        <v>22</v>
      </c>
      <c r="H133" s="4" t="s">
        <v>212</v>
      </c>
      <c r="I133" s="4" t="s">
        <v>24</v>
      </c>
      <c r="J133" s="4" t="s">
        <v>107</v>
      </c>
      <c r="K133" s="4" t="s">
        <v>26</v>
      </c>
      <c r="L133" s="4" t="s">
        <v>27</v>
      </c>
      <c r="M133" s="4" t="s">
        <v>41</v>
      </c>
      <c r="N133" s="4" t="s">
        <v>22</v>
      </c>
      <c r="O133" s="4" t="s">
        <v>215</v>
      </c>
      <c r="P133" s="4" t="s">
        <v>22</v>
      </c>
      <c r="Q133" s="4">
        <v>1</v>
      </c>
    </row>
    <row r="134" spans="1:17" x14ac:dyDescent="0.25">
      <c r="A134" s="3">
        <v>106914</v>
      </c>
      <c r="B134" s="4" t="s">
        <v>17</v>
      </c>
      <c r="C134" s="4" t="s">
        <v>18</v>
      </c>
      <c r="D134" s="4" t="s">
        <v>209</v>
      </c>
      <c r="E134" s="4" t="s">
        <v>31</v>
      </c>
      <c r="F134" s="4" t="s">
        <v>21</v>
      </c>
      <c r="G134" s="4" t="s">
        <v>22</v>
      </c>
      <c r="H134" s="4" t="s">
        <v>212</v>
      </c>
      <c r="I134" s="4" t="s">
        <v>24</v>
      </c>
      <c r="J134" s="4" t="s">
        <v>107</v>
      </c>
      <c r="K134" s="4" t="s">
        <v>26</v>
      </c>
      <c r="L134" s="4" t="s">
        <v>27</v>
      </c>
      <c r="M134" s="4" t="s">
        <v>41</v>
      </c>
      <c r="N134" s="4" t="s">
        <v>22</v>
      </c>
      <c r="O134" s="4" t="s">
        <v>216</v>
      </c>
      <c r="P134" s="4" t="s">
        <v>22</v>
      </c>
      <c r="Q134" s="4">
        <v>1</v>
      </c>
    </row>
    <row r="135" spans="1:17" x14ac:dyDescent="0.25">
      <c r="A135" s="3">
        <v>114129</v>
      </c>
      <c r="B135" s="4" t="s">
        <v>17</v>
      </c>
      <c r="C135" s="4" t="s">
        <v>18</v>
      </c>
      <c r="D135" s="4" t="s">
        <v>209</v>
      </c>
      <c r="E135" s="4" t="s">
        <v>31</v>
      </c>
      <c r="F135" s="4" t="s">
        <v>21</v>
      </c>
      <c r="G135" s="4" t="s">
        <v>22</v>
      </c>
      <c r="H135" s="4" t="s">
        <v>212</v>
      </c>
      <c r="I135" s="4" t="s">
        <v>24</v>
      </c>
      <c r="J135" s="4" t="s">
        <v>131</v>
      </c>
      <c r="K135" s="4" t="s">
        <v>26</v>
      </c>
      <c r="L135" s="4" t="s">
        <v>27</v>
      </c>
      <c r="M135" s="4" t="s">
        <v>41</v>
      </c>
      <c r="N135" s="4" t="s">
        <v>22</v>
      </c>
      <c r="O135" s="4" t="s">
        <v>217</v>
      </c>
      <c r="P135" s="4" t="s">
        <v>22</v>
      </c>
      <c r="Q135" s="4">
        <v>1</v>
      </c>
    </row>
    <row r="136" spans="1:17" x14ac:dyDescent="0.25">
      <c r="A136" s="3">
        <v>114128</v>
      </c>
      <c r="B136" s="4" t="s">
        <v>17</v>
      </c>
      <c r="C136" s="4" t="s">
        <v>18</v>
      </c>
      <c r="D136" s="4" t="s">
        <v>209</v>
      </c>
      <c r="E136" s="4" t="s">
        <v>31</v>
      </c>
      <c r="F136" s="4" t="s">
        <v>21</v>
      </c>
      <c r="G136" s="4" t="s">
        <v>22</v>
      </c>
      <c r="H136" s="4" t="s">
        <v>212</v>
      </c>
      <c r="I136" s="4" t="s">
        <v>24</v>
      </c>
      <c r="J136" s="4" t="s">
        <v>131</v>
      </c>
      <c r="K136" s="4" t="s">
        <v>26</v>
      </c>
      <c r="L136" s="4" t="s">
        <v>27</v>
      </c>
      <c r="M136" s="4" t="s">
        <v>41</v>
      </c>
      <c r="N136" s="4" t="s">
        <v>22</v>
      </c>
      <c r="O136" s="4" t="s">
        <v>218</v>
      </c>
      <c r="P136" s="4" t="s">
        <v>22</v>
      </c>
      <c r="Q136" s="4">
        <v>1</v>
      </c>
    </row>
    <row r="137" spans="1:17" x14ac:dyDescent="0.25">
      <c r="A137" s="3">
        <v>114130</v>
      </c>
      <c r="B137" s="4" t="s">
        <v>17</v>
      </c>
      <c r="C137" s="4" t="s">
        <v>18</v>
      </c>
      <c r="D137" s="4" t="s">
        <v>209</v>
      </c>
      <c r="E137" s="4" t="s">
        <v>20</v>
      </c>
      <c r="F137" s="4" t="s">
        <v>21</v>
      </c>
      <c r="G137" s="4" t="s">
        <v>22</v>
      </c>
      <c r="H137" s="4" t="s">
        <v>212</v>
      </c>
      <c r="I137" s="4" t="s">
        <v>24</v>
      </c>
      <c r="J137" s="4" t="s">
        <v>131</v>
      </c>
      <c r="K137" s="4" t="s">
        <v>26</v>
      </c>
      <c r="L137" s="4" t="s">
        <v>27</v>
      </c>
      <c r="M137" s="4" t="s">
        <v>41</v>
      </c>
      <c r="N137" s="4" t="s">
        <v>22</v>
      </c>
      <c r="O137" s="4" t="s">
        <v>219</v>
      </c>
      <c r="P137" s="4" t="s">
        <v>22</v>
      </c>
      <c r="Q137" s="4">
        <v>1</v>
      </c>
    </row>
    <row r="138" spans="1:17" x14ac:dyDescent="0.25">
      <c r="A138" s="3">
        <v>109872</v>
      </c>
      <c r="B138" s="4" t="s">
        <v>17</v>
      </c>
      <c r="C138" s="4" t="s">
        <v>18</v>
      </c>
      <c r="D138" s="4" t="s">
        <v>209</v>
      </c>
      <c r="E138" s="4" t="s">
        <v>73</v>
      </c>
      <c r="F138" s="4" t="s">
        <v>21</v>
      </c>
      <c r="G138" s="4" t="s">
        <v>22</v>
      </c>
      <c r="H138" s="4" t="s">
        <v>212</v>
      </c>
      <c r="I138" s="4" t="s">
        <v>35</v>
      </c>
      <c r="J138" s="4" t="s">
        <v>25</v>
      </c>
      <c r="K138" s="4" t="s">
        <v>76</v>
      </c>
      <c r="L138" s="4" t="s">
        <v>27</v>
      </c>
      <c r="M138" s="4" t="s">
        <v>41</v>
      </c>
      <c r="N138" s="4" t="s">
        <v>22</v>
      </c>
      <c r="O138" s="4" t="s">
        <v>220</v>
      </c>
      <c r="P138" s="4" t="s">
        <v>22</v>
      </c>
      <c r="Q138" s="4">
        <v>1</v>
      </c>
    </row>
    <row r="139" spans="1:17" x14ac:dyDescent="0.25">
      <c r="A139" s="3">
        <v>111043</v>
      </c>
      <c r="B139" s="4" t="s">
        <v>17</v>
      </c>
      <c r="C139" s="4" t="s">
        <v>18</v>
      </c>
      <c r="D139" s="4" t="s">
        <v>209</v>
      </c>
      <c r="E139" s="4" t="s">
        <v>31</v>
      </c>
      <c r="F139" s="4" t="s">
        <v>21</v>
      </c>
      <c r="G139" s="4" t="s">
        <v>22</v>
      </c>
      <c r="H139" s="4" t="s">
        <v>212</v>
      </c>
      <c r="I139" s="4" t="s">
        <v>35</v>
      </c>
      <c r="J139" s="4" t="s">
        <v>107</v>
      </c>
      <c r="K139" s="4" t="s">
        <v>26</v>
      </c>
      <c r="L139" s="4" t="s">
        <v>27</v>
      </c>
      <c r="M139" s="4" t="s">
        <v>41</v>
      </c>
      <c r="N139" s="4" t="s">
        <v>22</v>
      </c>
      <c r="O139" s="4" t="s">
        <v>221</v>
      </c>
      <c r="P139" s="4" t="s">
        <v>22</v>
      </c>
      <c r="Q139" s="4">
        <v>1</v>
      </c>
    </row>
    <row r="140" spans="1:17" x14ac:dyDescent="0.25">
      <c r="A140" s="3">
        <v>111044</v>
      </c>
      <c r="B140" s="4" t="s">
        <v>17</v>
      </c>
      <c r="C140" s="4" t="s">
        <v>18</v>
      </c>
      <c r="D140" s="4" t="s">
        <v>209</v>
      </c>
      <c r="E140" s="4" t="s">
        <v>31</v>
      </c>
      <c r="F140" s="4" t="s">
        <v>21</v>
      </c>
      <c r="G140" s="4" t="s">
        <v>22</v>
      </c>
      <c r="H140" s="4" t="s">
        <v>212</v>
      </c>
      <c r="I140" s="4" t="s">
        <v>35</v>
      </c>
      <c r="J140" s="4" t="s">
        <v>107</v>
      </c>
      <c r="K140" s="4" t="s">
        <v>26</v>
      </c>
      <c r="L140" s="4" t="s">
        <v>27</v>
      </c>
      <c r="M140" s="4" t="s">
        <v>41</v>
      </c>
      <c r="N140" s="4" t="s">
        <v>22</v>
      </c>
      <c r="O140" s="4" t="s">
        <v>222</v>
      </c>
      <c r="P140" s="4" t="s">
        <v>22</v>
      </c>
      <c r="Q140" s="4">
        <v>1</v>
      </c>
    </row>
    <row r="141" spans="1:17" x14ac:dyDescent="0.25">
      <c r="A141" s="3">
        <v>110839</v>
      </c>
      <c r="B141" s="4" t="s">
        <v>17</v>
      </c>
      <c r="C141" s="4" t="s">
        <v>18</v>
      </c>
      <c r="D141" s="4" t="s">
        <v>209</v>
      </c>
      <c r="E141" s="4" t="s">
        <v>31</v>
      </c>
      <c r="F141" s="4" t="s">
        <v>21</v>
      </c>
      <c r="G141" s="4" t="s">
        <v>22</v>
      </c>
      <c r="H141" s="4" t="s">
        <v>210</v>
      </c>
      <c r="I141" s="4" t="s">
        <v>24</v>
      </c>
      <c r="J141" s="4" t="s">
        <v>22</v>
      </c>
      <c r="K141" s="4" t="s">
        <v>26</v>
      </c>
      <c r="L141" s="4" t="s">
        <v>22</v>
      </c>
      <c r="M141" s="4" t="s">
        <v>90</v>
      </c>
      <c r="N141" s="4" t="s">
        <v>22</v>
      </c>
      <c r="O141" s="4" t="s">
        <v>223</v>
      </c>
      <c r="P141" s="4" t="s">
        <v>82</v>
      </c>
      <c r="Q141" s="4">
        <v>1</v>
      </c>
    </row>
    <row r="142" spans="1:17" x14ac:dyDescent="0.25">
      <c r="A142" s="3">
        <v>119602</v>
      </c>
      <c r="B142" s="4" t="s">
        <v>17</v>
      </c>
      <c r="C142" s="4" t="s">
        <v>18</v>
      </c>
      <c r="D142" s="4" t="s">
        <v>224</v>
      </c>
      <c r="E142" s="4" t="s">
        <v>31</v>
      </c>
      <c r="F142" s="4" t="s">
        <v>21</v>
      </c>
      <c r="G142" s="4" t="s">
        <v>22</v>
      </c>
      <c r="H142" s="4" t="s">
        <v>225</v>
      </c>
      <c r="I142" s="4" t="s">
        <v>35</v>
      </c>
      <c r="J142" s="4" t="s">
        <v>25</v>
      </c>
      <c r="K142" s="4" t="s">
        <v>59</v>
      </c>
      <c r="L142" s="4" t="s">
        <v>27</v>
      </c>
      <c r="M142" s="4" t="s">
        <v>190</v>
      </c>
      <c r="N142" s="4" t="s">
        <v>22</v>
      </c>
      <c r="O142" s="4" t="s">
        <v>226</v>
      </c>
      <c r="P142" s="4" t="s">
        <v>22</v>
      </c>
      <c r="Q142" s="4">
        <v>1</v>
      </c>
    </row>
    <row r="143" spans="1:17" x14ac:dyDescent="0.25">
      <c r="A143" s="3">
        <v>116042</v>
      </c>
      <c r="B143" s="4" t="s">
        <v>17</v>
      </c>
      <c r="C143" s="4" t="s">
        <v>18</v>
      </c>
      <c r="D143" s="4" t="s">
        <v>224</v>
      </c>
      <c r="E143" s="4" t="s">
        <v>31</v>
      </c>
      <c r="F143" s="4" t="s">
        <v>21</v>
      </c>
      <c r="G143" s="4" t="s">
        <v>22</v>
      </c>
      <c r="H143" s="4" t="s">
        <v>227</v>
      </c>
      <c r="I143" s="4" t="s">
        <v>58</v>
      </c>
      <c r="J143" s="4" t="s">
        <v>22</v>
      </c>
      <c r="K143" s="4" t="s">
        <v>40</v>
      </c>
      <c r="L143" s="4" t="s">
        <v>27</v>
      </c>
      <c r="M143" s="4" t="s">
        <v>190</v>
      </c>
      <c r="N143" s="4" t="s">
        <v>22</v>
      </c>
      <c r="O143" s="4" t="s">
        <v>228</v>
      </c>
      <c r="P143" s="4" t="s">
        <v>22</v>
      </c>
      <c r="Q143" s="4">
        <v>1</v>
      </c>
    </row>
    <row r="144" spans="1:17" x14ac:dyDescent="0.25">
      <c r="A144" s="3">
        <v>116043</v>
      </c>
      <c r="B144" s="4" t="s">
        <v>17</v>
      </c>
      <c r="C144" s="4" t="s">
        <v>18</v>
      </c>
      <c r="D144" s="4" t="s">
        <v>224</v>
      </c>
      <c r="E144" s="4" t="s">
        <v>31</v>
      </c>
      <c r="F144" s="4" t="s">
        <v>21</v>
      </c>
      <c r="G144" s="4" t="s">
        <v>22</v>
      </c>
      <c r="H144" s="4" t="s">
        <v>227</v>
      </c>
      <c r="I144" s="4" t="s">
        <v>58</v>
      </c>
      <c r="J144" s="4" t="s">
        <v>22</v>
      </c>
      <c r="K144" s="4" t="s">
        <v>40</v>
      </c>
      <c r="L144" s="4" t="s">
        <v>27</v>
      </c>
      <c r="M144" s="4" t="s">
        <v>190</v>
      </c>
      <c r="N144" s="4" t="s">
        <v>22</v>
      </c>
      <c r="O144" s="4" t="s">
        <v>229</v>
      </c>
      <c r="P144" s="4" t="s">
        <v>22</v>
      </c>
      <c r="Q144" s="4">
        <v>1</v>
      </c>
    </row>
    <row r="145" spans="1:17" x14ac:dyDescent="0.25">
      <c r="A145" s="3">
        <v>116044</v>
      </c>
      <c r="B145" s="4" t="s">
        <v>17</v>
      </c>
      <c r="C145" s="4" t="s">
        <v>18</v>
      </c>
      <c r="D145" s="4" t="s">
        <v>224</v>
      </c>
      <c r="E145" s="4" t="s">
        <v>31</v>
      </c>
      <c r="F145" s="4" t="s">
        <v>21</v>
      </c>
      <c r="G145" s="4" t="s">
        <v>22</v>
      </c>
      <c r="H145" s="4" t="s">
        <v>227</v>
      </c>
      <c r="I145" s="4" t="s">
        <v>58</v>
      </c>
      <c r="J145" s="4" t="s">
        <v>22</v>
      </c>
      <c r="K145" s="4" t="s">
        <v>40</v>
      </c>
      <c r="L145" s="4" t="s">
        <v>27</v>
      </c>
      <c r="M145" s="4" t="s">
        <v>190</v>
      </c>
      <c r="N145" s="4" t="s">
        <v>22</v>
      </c>
      <c r="O145" s="4" t="s">
        <v>230</v>
      </c>
      <c r="P145" s="4" t="s">
        <v>22</v>
      </c>
      <c r="Q145" s="4">
        <v>1</v>
      </c>
    </row>
    <row r="146" spans="1:17" x14ac:dyDescent="0.25">
      <c r="A146" s="3">
        <v>116045</v>
      </c>
      <c r="B146" s="4" t="s">
        <v>17</v>
      </c>
      <c r="C146" s="4" t="s">
        <v>18</v>
      </c>
      <c r="D146" s="4" t="s">
        <v>224</v>
      </c>
      <c r="E146" s="4" t="s">
        <v>31</v>
      </c>
      <c r="F146" s="4" t="s">
        <v>21</v>
      </c>
      <c r="G146" s="4" t="s">
        <v>22</v>
      </c>
      <c r="H146" s="4" t="s">
        <v>227</v>
      </c>
      <c r="I146" s="4" t="s">
        <v>231</v>
      </c>
      <c r="J146" s="4" t="s">
        <v>22</v>
      </c>
      <c r="K146" s="4" t="s">
        <v>40</v>
      </c>
      <c r="L146" s="4" t="s">
        <v>27</v>
      </c>
      <c r="M146" s="4" t="s">
        <v>190</v>
      </c>
      <c r="N146" s="4" t="s">
        <v>22</v>
      </c>
      <c r="O146" s="4" t="s">
        <v>232</v>
      </c>
      <c r="P146" s="4" t="s">
        <v>22</v>
      </c>
      <c r="Q146" s="4">
        <v>1</v>
      </c>
    </row>
    <row r="147" spans="1:17" x14ac:dyDescent="0.25">
      <c r="A147" s="3">
        <v>116046</v>
      </c>
      <c r="B147" s="4" t="s">
        <v>17</v>
      </c>
      <c r="C147" s="4" t="s">
        <v>18</v>
      </c>
      <c r="D147" s="4" t="s">
        <v>224</v>
      </c>
      <c r="E147" s="4" t="s">
        <v>31</v>
      </c>
      <c r="F147" s="4" t="s">
        <v>21</v>
      </c>
      <c r="G147" s="4" t="s">
        <v>22</v>
      </c>
      <c r="H147" s="4" t="s">
        <v>227</v>
      </c>
      <c r="I147" s="4" t="s">
        <v>78</v>
      </c>
      <c r="J147" s="4" t="s">
        <v>22</v>
      </c>
      <c r="K147" s="4" t="s">
        <v>40</v>
      </c>
      <c r="L147" s="4" t="s">
        <v>27</v>
      </c>
      <c r="M147" s="4" t="s">
        <v>190</v>
      </c>
      <c r="N147" s="4" t="s">
        <v>22</v>
      </c>
      <c r="O147" s="4" t="s">
        <v>233</v>
      </c>
      <c r="P147" s="4" t="s">
        <v>22</v>
      </c>
      <c r="Q147" s="4">
        <v>1</v>
      </c>
    </row>
    <row r="148" spans="1:17" x14ac:dyDescent="0.25">
      <c r="A148" s="3">
        <v>116047</v>
      </c>
      <c r="B148" s="4" t="s">
        <v>17</v>
      </c>
      <c r="C148" s="4" t="s">
        <v>18</v>
      </c>
      <c r="D148" s="4" t="s">
        <v>224</v>
      </c>
      <c r="E148" s="4" t="s">
        <v>31</v>
      </c>
      <c r="F148" s="4" t="s">
        <v>21</v>
      </c>
      <c r="G148" s="4" t="s">
        <v>22</v>
      </c>
      <c r="H148" s="4" t="s">
        <v>227</v>
      </c>
      <c r="I148" s="4" t="s">
        <v>58</v>
      </c>
      <c r="J148" s="4" t="s">
        <v>22</v>
      </c>
      <c r="K148" s="4" t="s">
        <v>40</v>
      </c>
      <c r="L148" s="4" t="s">
        <v>22</v>
      </c>
      <c r="M148" s="4" t="s">
        <v>41</v>
      </c>
      <c r="N148" s="4" t="s">
        <v>22</v>
      </c>
      <c r="O148" s="4" t="s">
        <v>234</v>
      </c>
      <c r="P148" s="4" t="s">
        <v>22</v>
      </c>
      <c r="Q148" s="4">
        <v>1</v>
      </c>
    </row>
    <row r="149" spans="1:17" x14ac:dyDescent="0.25">
      <c r="A149" s="3">
        <v>116048</v>
      </c>
      <c r="B149" s="4" t="s">
        <v>17</v>
      </c>
      <c r="C149" s="4" t="s">
        <v>18</v>
      </c>
      <c r="D149" s="4" t="s">
        <v>224</v>
      </c>
      <c r="E149" s="4" t="s">
        <v>31</v>
      </c>
      <c r="F149" s="4" t="s">
        <v>21</v>
      </c>
      <c r="G149" s="4" t="s">
        <v>22</v>
      </c>
      <c r="H149" s="4" t="s">
        <v>227</v>
      </c>
      <c r="I149" s="4" t="s">
        <v>58</v>
      </c>
      <c r="J149" s="4" t="s">
        <v>22</v>
      </c>
      <c r="K149" s="4" t="s">
        <v>40</v>
      </c>
      <c r="L149" s="4" t="s">
        <v>22</v>
      </c>
      <c r="M149" s="4" t="s">
        <v>41</v>
      </c>
      <c r="N149" s="4" t="s">
        <v>22</v>
      </c>
      <c r="O149" s="4" t="s">
        <v>235</v>
      </c>
      <c r="P149" s="4" t="s">
        <v>22</v>
      </c>
      <c r="Q149" s="4">
        <v>1</v>
      </c>
    </row>
    <row r="150" spans="1:17" x14ac:dyDescent="0.25">
      <c r="A150" s="3">
        <v>113232</v>
      </c>
      <c r="B150" s="4" t="s">
        <v>17</v>
      </c>
      <c r="C150" s="4" t="s">
        <v>18</v>
      </c>
      <c r="D150" s="4" t="s">
        <v>224</v>
      </c>
      <c r="E150" s="4" t="s">
        <v>31</v>
      </c>
      <c r="F150" s="4" t="s">
        <v>21</v>
      </c>
      <c r="G150" s="4" t="s">
        <v>22</v>
      </c>
      <c r="H150" s="4" t="s">
        <v>227</v>
      </c>
      <c r="I150" s="4" t="s">
        <v>58</v>
      </c>
      <c r="J150" s="4" t="s">
        <v>25</v>
      </c>
      <c r="K150" s="4" t="s">
        <v>59</v>
      </c>
      <c r="L150" s="4" t="s">
        <v>27</v>
      </c>
      <c r="M150" s="4" t="s">
        <v>190</v>
      </c>
      <c r="N150" s="4" t="s">
        <v>236</v>
      </c>
      <c r="O150" s="4" t="s">
        <v>237</v>
      </c>
      <c r="P150" s="4" t="s">
        <v>82</v>
      </c>
      <c r="Q150" s="4">
        <v>1</v>
      </c>
    </row>
    <row r="151" spans="1:17" x14ac:dyDescent="0.25">
      <c r="A151" s="3">
        <v>113230</v>
      </c>
      <c r="B151" s="4" t="s">
        <v>17</v>
      </c>
      <c r="C151" s="4" t="s">
        <v>18</v>
      </c>
      <c r="D151" s="4" t="s">
        <v>224</v>
      </c>
      <c r="E151" s="4" t="s">
        <v>31</v>
      </c>
      <c r="F151" s="4" t="s">
        <v>21</v>
      </c>
      <c r="G151" s="4" t="s">
        <v>22</v>
      </c>
      <c r="H151" s="4" t="s">
        <v>227</v>
      </c>
      <c r="I151" s="4" t="s">
        <v>58</v>
      </c>
      <c r="J151" s="4" t="s">
        <v>25</v>
      </c>
      <c r="K151" s="4" t="s">
        <v>59</v>
      </c>
      <c r="L151" s="4" t="s">
        <v>27</v>
      </c>
      <c r="M151" s="4" t="s">
        <v>190</v>
      </c>
      <c r="N151" s="4" t="s">
        <v>236</v>
      </c>
      <c r="O151" s="4" t="s">
        <v>238</v>
      </c>
      <c r="P151" s="4" t="s">
        <v>82</v>
      </c>
      <c r="Q151" s="4">
        <v>1</v>
      </c>
    </row>
    <row r="152" spans="1:17" x14ac:dyDescent="0.25">
      <c r="A152" s="3">
        <v>113233</v>
      </c>
      <c r="B152" s="4" t="s">
        <v>17</v>
      </c>
      <c r="C152" s="4" t="s">
        <v>18</v>
      </c>
      <c r="D152" s="4" t="s">
        <v>224</v>
      </c>
      <c r="E152" s="4" t="s">
        <v>20</v>
      </c>
      <c r="F152" s="4" t="s">
        <v>21</v>
      </c>
      <c r="G152" s="4" t="s">
        <v>22</v>
      </c>
      <c r="H152" s="4" t="s">
        <v>227</v>
      </c>
      <c r="I152" s="4" t="s">
        <v>58</v>
      </c>
      <c r="J152" s="4" t="s">
        <v>25</v>
      </c>
      <c r="K152" s="4" t="s">
        <v>59</v>
      </c>
      <c r="L152" s="4" t="s">
        <v>27</v>
      </c>
      <c r="M152" s="4" t="s">
        <v>190</v>
      </c>
      <c r="N152" s="4" t="s">
        <v>236</v>
      </c>
      <c r="O152" s="4" t="s">
        <v>239</v>
      </c>
      <c r="P152" s="4" t="s">
        <v>82</v>
      </c>
      <c r="Q152" s="4">
        <v>1</v>
      </c>
    </row>
    <row r="153" spans="1:17" x14ac:dyDescent="0.25">
      <c r="A153" s="3">
        <v>113114</v>
      </c>
      <c r="B153" s="4" t="s">
        <v>17</v>
      </c>
      <c r="C153" s="4" t="s">
        <v>18</v>
      </c>
      <c r="D153" s="4" t="s">
        <v>224</v>
      </c>
      <c r="E153" s="4" t="s">
        <v>31</v>
      </c>
      <c r="F153" s="4" t="s">
        <v>21</v>
      </c>
      <c r="G153" s="4" t="s">
        <v>22</v>
      </c>
      <c r="H153" s="4" t="s">
        <v>227</v>
      </c>
      <c r="I153" s="4" t="s">
        <v>58</v>
      </c>
      <c r="J153" s="4" t="s">
        <v>25</v>
      </c>
      <c r="K153" s="4" t="s">
        <v>59</v>
      </c>
      <c r="L153" s="4" t="s">
        <v>22</v>
      </c>
      <c r="M153" s="4" t="s">
        <v>190</v>
      </c>
      <c r="N153" s="4" t="s">
        <v>236</v>
      </c>
      <c r="O153" s="4" t="s">
        <v>240</v>
      </c>
      <c r="P153" s="4" t="s">
        <v>82</v>
      </c>
      <c r="Q153" s="4">
        <v>1</v>
      </c>
    </row>
    <row r="154" spans="1:17" x14ac:dyDescent="0.25">
      <c r="A154" s="3">
        <v>113667</v>
      </c>
      <c r="B154" s="4" t="s">
        <v>17</v>
      </c>
      <c r="C154" s="4" t="s">
        <v>18</v>
      </c>
      <c r="D154" s="4" t="s">
        <v>224</v>
      </c>
      <c r="E154" s="4" t="s">
        <v>20</v>
      </c>
      <c r="F154" s="4" t="s">
        <v>21</v>
      </c>
      <c r="G154" s="4" t="s">
        <v>22</v>
      </c>
      <c r="H154" s="4" t="s">
        <v>225</v>
      </c>
      <c r="I154" s="4" t="s">
        <v>24</v>
      </c>
      <c r="J154" s="4" t="s">
        <v>107</v>
      </c>
      <c r="K154" s="4" t="s">
        <v>40</v>
      </c>
      <c r="L154" s="4" t="s">
        <v>22</v>
      </c>
      <c r="M154" s="4" t="s">
        <v>41</v>
      </c>
      <c r="N154" s="4" t="s">
        <v>22</v>
      </c>
      <c r="O154" s="4" t="s">
        <v>241</v>
      </c>
      <c r="P154" s="4" t="s">
        <v>22</v>
      </c>
      <c r="Q154" s="4">
        <v>1</v>
      </c>
    </row>
    <row r="155" spans="1:17" x14ac:dyDescent="0.25">
      <c r="A155" s="3">
        <v>113324</v>
      </c>
      <c r="B155" s="4" t="s">
        <v>17</v>
      </c>
      <c r="C155" s="4" t="s">
        <v>18</v>
      </c>
      <c r="D155" s="4" t="s">
        <v>224</v>
      </c>
      <c r="E155" s="4" t="s">
        <v>20</v>
      </c>
      <c r="F155" s="4" t="s">
        <v>21</v>
      </c>
      <c r="G155" s="4" t="s">
        <v>22</v>
      </c>
      <c r="H155" s="4" t="s">
        <v>242</v>
      </c>
      <c r="I155" s="4" t="s">
        <v>24</v>
      </c>
      <c r="J155" s="4" t="s">
        <v>131</v>
      </c>
      <c r="K155" s="4" t="s">
        <v>40</v>
      </c>
      <c r="L155" s="4" t="s">
        <v>27</v>
      </c>
      <c r="M155" s="4" t="s">
        <v>41</v>
      </c>
      <c r="N155" s="4" t="s">
        <v>22</v>
      </c>
      <c r="O155" s="4" t="s">
        <v>243</v>
      </c>
      <c r="P155" s="4" t="s">
        <v>22</v>
      </c>
      <c r="Q155" s="4">
        <v>1</v>
      </c>
    </row>
    <row r="156" spans="1:17" x14ac:dyDescent="0.25">
      <c r="A156" s="3">
        <v>113314</v>
      </c>
      <c r="B156" s="4" t="s">
        <v>17</v>
      </c>
      <c r="C156" s="4" t="s">
        <v>18</v>
      </c>
      <c r="D156" s="4" t="s">
        <v>224</v>
      </c>
      <c r="E156" s="4" t="s">
        <v>31</v>
      </c>
      <c r="F156" s="4" t="s">
        <v>21</v>
      </c>
      <c r="G156" s="4" t="s">
        <v>22</v>
      </c>
      <c r="H156" s="4" t="s">
        <v>225</v>
      </c>
      <c r="I156" s="4" t="s">
        <v>24</v>
      </c>
      <c r="J156" s="4" t="s">
        <v>131</v>
      </c>
      <c r="K156" s="4" t="s">
        <v>40</v>
      </c>
      <c r="L156" s="4" t="s">
        <v>27</v>
      </c>
      <c r="M156" s="4" t="s">
        <v>41</v>
      </c>
      <c r="N156" s="4" t="s">
        <v>22</v>
      </c>
      <c r="O156" s="4" t="s">
        <v>244</v>
      </c>
      <c r="P156" s="4" t="s">
        <v>22</v>
      </c>
      <c r="Q156" s="4">
        <v>1</v>
      </c>
    </row>
    <row r="157" spans="1:17" x14ac:dyDescent="0.25">
      <c r="A157" s="3">
        <v>113304</v>
      </c>
      <c r="B157" s="4" t="s">
        <v>17</v>
      </c>
      <c r="C157" s="4" t="s">
        <v>18</v>
      </c>
      <c r="D157" s="4" t="s">
        <v>224</v>
      </c>
      <c r="E157" s="4" t="s">
        <v>31</v>
      </c>
      <c r="F157" s="4" t="s">
        <v>21</v>
      </c>
      <c r="G157" s="4" t="s">
        <v>22</v>
      </c>
      <c r="H157" s="4" t="s">
        <v>242</v>
      </c>
      <c r="I157" s="4" t="s">
        <v>24</v>
      </c>
      <c r="J157" s="4" t="s">
        <v>131</v>
      </c>
      <c r="K157" s="4" t="s">
        <v>40</v>
      </c>
      <c r="L157" s="4" t="s">
        <v>27</v>
      </c>
      <c r="M157" s="4" t="s">
        <v>41</v>
      </c>
      <c r="N157" s="4" t="s">
        <v>22</v>
      </c>
      <c r="O157" s="4" t="s">
        <v>245</v>
      </c>
      <c r="P157" s="4" t="s">
        <v>22</v>
      </c>
      <c r="Q157" s="4">
        <v>1</v>
      </c>
    </row>
    <row r="158" spans="1:17" x14ac:dyDescent="0.25">
      <c r="A158" s="3">
        <v>113303</v>
      </c>
      <c r="B158" s="4" t="s">
        <v>17</v>
      </c>
      <c r="C158" s="4" t="s">
        <v>18</v>
      </c>
      <c r="D158" s="4" t="s">
        <v>224</v>
      </c>
      <c r="E158" s="4" t="s">
        <v>20</v>
      </c>
      <c r="F158" s="4" t="s">
        <v>21</v>
      </c>
      <c r="G158" s="4" t="s">
        <v>22</v>
      </c>
      <c r="H158" s="4" t="s">
        <v>242</v>
      </c>
      <c r="I158" s="4" t="s">
        <v>24</v>
      </c>
      <c r="J158" s="4" t="s">
        <v>131</v>
      </c>
      <c r="K158" s="4" t="s">
        <v>40</v>
      </c>
      <c r="L158" s="4" t="s">
        <v>27</v>
      </c>
      <c r="M158" s="4" t="s">
        <v>41</v>
      </c>
      <c r="N158" s="4" t="s">
        <v>22</v>
      </c>
      <c r="O158" s="4" t="s">
        <v>246</v>
      </c>
      <c r="P158" s="4" t="s">
        <v>22</v>
      </c>
      <c r="Q158" s="4">
        <v>1</v>
      </c>
    </row>
    <row r="159" spans="1:17" x14ac:dyDescent="0.25">
      <c r="A159" s="3">
        <v>116175</v>
      </c>
      <c r="B159" s="4" t="s">
        <v>17</v>
      </c>
      <c r="C159" s="4" t="s">
        <v>18</v>
      </c>
      <c r="D159" s="4" t="s">
        <v>224</v>
      </c>
      <c r="E159" s="4" t="s">
        <v>20</v>
      </c>
      <c r="F159" s="4" t="s">
        <v>21</v>
      </c>
      <c r="G159" s="4" t="s">
        <v>22</v>
      </c>
      <c r="H159" s="4" t="s">
        <v>227</v>
      </c>
      <c r="I159" s="4" t="s">
        <v>78</v>
      </c>
      <c r="J159" s="4" t="s">
        <v>22</v>
      </c>
      <c r="K159" s="4" t="s">
        <v>40</v>
      </c>
      <c r="L159" s="4" t="s">
        <v>27</v>
      </c>
      <c r="M159" s="4" t="s">
        <v>41</v>
      </c>
      <c r="N159" s="4" t="s">
        <v>22</v>
      </c>
      <c r="O159" s="4" t="s">
        <v>247</v>
      </c>
      <c r="P159" s="4" t="s">
        <v>22</v>
      </c>
      <c r="Q159" s="4">
        <v>1</v>
      </c>
    </row>
    <row r="160" spans="1:17" x14ac:dyDescent="0.25">
      <c r="A160" s="3">
        <v>110453</v>
      </c>
      <c r="B160" s="4" t="s">
        <v>17</v>
      </c>
      <c r="C160" s="4" t="s">
        <v>18</v>
      </c>
      <c r="D160" s="4" t="s">
        <v>224</v>
      </c>
      <c r="E160" s="4" t="s">
        <v>31</v>
      </c>
      <c r="F160" s="4" t="s">
        <v>21</v>
      </c>
      <c r="G160" s="4" t="s">
        <v>22</v>
      </c>
      <c r="H160" s="4" t="s">
        <v>225</v>
      </c>
      <c r="I160" s="4" t="s">
        <v>24</v>
      </c>
      <c r="J160" s="4" t="s">
        <v>25</v>
      </c>
      <c r="K160" s="4" t="s">
        <v>40</v>
      </c>
      <c r="L160" s="4" t="s">
        <v>27</v>
      </c>
      <c r="M160" s="4" t="s">
        <v>41</v>
      </c>
      <c r="N160" s="4" t="s">
        <v>22</v>
      </c>
      <c r="O160" s="4" t="s">
        <v>248</v>
      </c>
      <c r="P160" s="4" t="s">
        <v>22</v>
      </c>
      <c r="Q160" s="4">
        <v>1</v>
      </c>
    </row>
    <row r="161" spans="17:17" x14ac:dyDescent="0.25">
      <c r="Q161">
        <f t="shared" ref="Q161" si="0">SUM(Q2:Q160)</f>
        <v>159</v>
      </c>
    </row>
    <row r="165" spans="17:17" x14ac:dyDescent="0.25">
      <c r="Q16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2024-03-19T07:27:56Z</dcterms:created>
  <dcterms:modified xsi:type="dcterms:W3CDTF">2024-03-19T07:37:06Z</dcterms:modified>
</cp:coreProperties>
</file>